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70BBDC3-C80A-482B-B579-5E28DB022120}" xr6:coauthVersionLast="47" xr6:coauthVersionMax="47" xr10:uidLastSave="{00000000-0000-0000-0000-000000000000}"/>
  <bookViews>
    <workbookView xWindow="-120" yWindow="-120" windowWidth="20730" windowHeight="11760" activeTab="4" xr2:uid="{00000000-000D-0000-FFFF-FFFF00000000}"/>
  </bookViews>
  <sheets>
    <sheet name="petunjuk pengisian" sheetId="15" r:id="rId1"/>
    <sheet name="PN Pidana Umum" sheetId="11" r:id="rId2"/>
    <sheet name="PN Tipikor" sheetId="12" r:id="rId3"/>
    <sheet name="PN PHI" sheetId="13" r:id="rId4"/>
    <sheet name="PN Bebas Biaya" sheetId="14" r:id="rId5"/>
  </sheets>
  <definedNames>
    <definedName name="_xlnm.Print_Area" localSheetId="4">'PN Bebas Biaya'!$A$1:$S$57</definedName>
    <definedName name="_xlnm.Print_Area" localSheetId="1">'PN Pidana Umum'!$A$1:$T$61</definedName>
    <definedName name="_xlnm.Print_Area" localSheetId="2">'PN Tipikor'!$A$1:$S$64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3" i="14" l="1"/>
  <c r="W23" i="14" s="1"/>
  <c r="R20" i="14"/>
  <c r="P20" i="14"/>
  <c r="O20" i="14"/>
  <c r="N20" i="14"/>
  <c r="N22" i="14" s="1"/>
  <c r="M20" i="14"/>
  <c r="M21" i="14" s="1"/>
  <c r="L20" i="14"/>
  <c r="L21" i="14" s="1"/>
  <c r="K20" i="14"/>
  <c r="I20" i="14"/>
  <c r="U19" i="14"/>
  <c r="W19" i="14" s="1"/>
  <c r="U18" i="14"/>
  <c r="W18" i="14" s="1"/>
  <c r="U17" i="14"/>
  <c r="V17" i="14" s="1"/>
  <c r="W16" i="14"/>
  <c r="V16" i="14"/>
  <c r="U16" i="14"/>
  <c r="U15" i="14"/>
  <c r="W15" i="14" s="1"/>
  <c r="W14" i="14"/>
  <c r="U14" i="14"/>
  <c r="V14" i="14" s="1"/>
  <c r="U30" i="13"/>
  <c r="W30" i="13" s="1"/>
  <c r="U29" i="13"/>
  <c r="V29" i="13" s="1"/>
  <c r="V28" i="13"/>
  <c r="U28" i="13"/>
  <c r="W28" i="13" s="1"/>
  <c r="U27" i="13"/>
  <c r="W27" i="13" s="1"/>
  <c r="R24" i="13"/>
  <c r="P24" i="13"/>
  <c r="O24" i="13"/>
  <c r="N24" i="13"/>
  <c r="N26" i="13" s="1"/>
  <c r="M24" i="13"/>
  <c r="M25" i="13" s="1"/>
  <c r="L24" i="13"/>
  <c r="L25" i="13" s="1"/>
  <c r="K24" i="13"/>
  <c r="I24" i="13"/>
  <c r="V23" i="13"/>
  <c r="U23" i="13"/>
  <c r="W23" i="13" s="1"/>
  <c r="U22" i="13"/>
  <c r="W22" i="13" s="1"/>
  <c r="U21" i="13"/>
  <c r="V21" i="13" s="1"/>
  <c r="W20" i="13"/>
  <c r="V20" i="13"/>
  <c r="U20" i="13"/>
  <c r="V19" i="13"/>
  <c r="U19" i="13"/>
  <c r="W19" i="13" s="1"/>
  <c r="U18" i="13"/>
  <c r="W18" i="13" s="1"/>
  <c r="U17" i="13"/>
  <c r="V17" i="13" s="1"/>
  <c r="W16" i="13"/>
  <c r="V16" i="13"/>
  <c r="U16" i="13"/>
  <c r="U15" i="13"/>
  <c r="W15" i="13" s="1"/>
  <c r="W14" i="13"/>
  <c r="U14" i="13"/>
  <c r="V14" i="13" s="1"/>
  <c r="U32" i="12"/>
  <c r="W32" i="12" s="1"/>
  <c r="R29" i="12"/>
  <c r="P29" i="12"/>
  <c r="O29" i="12"/>
  <c r="N29" i="12"/>
  <c r="N31" i="12" s="1"/>
  <c r="M29" i="12"/>
  <c r="M30" i="12" s="1"/>
  <c r="L29" i="12"/>
  <c r="L30" i="12" s="1"/>
  <c r="K29" i="12"/>
  <c r="I29" i="12"/>
  <c r="U28" i="12"/>
  <c r="W28" i="12" s="1"/>
  <c r="U27" i="12"/>
  <c r="W27" i="12" s="1"/>
  <c r="U26" i="12"/>
  <c r="W26" i="12" s="1"/>
  <c r="U25" i="12"/>
  <c r="W25" i="12" s="1"/>
  <c r="V24" i="12"/>
  <c r="U24" i="12"/>
  <c r="W24" i="12" s="1"/>
  <c r="U23" i="12"/>
  <c r="W23" i="12" s="1"/>
  <c r="U22" i="12"/>
  <c r="V22" i="12" s="1"/>
  <c r="U21" i="12"/>
  <c r="W21" i="12" s="1"/>
  <c r="V20" i="12"/>
  <c r="U20" i="12"/>
  <c r="W20" i="12" s="1"/>
  <c r="U19" i="12"/>
  <c r="W19" i="12" s="1"/>
  <c r="U18" i="12"/>
  <c r="V18" i="12" s="1"/>
  <c r="U17" i="12"/>
  <c r="W17" i="12" s="1"/>
  <c r="V16" i="12"/>
  <c r="U16" i="12"/>
  <c r="W16" i="12" s="1"/>
  <c r="U15" i="12"/>
  <c r="W15" i="12" s="1"/>
  <c r="U14" i="12"/>
  <c r="V14" i="12" s="1"/>
  <c r="I26" i="11"/>
  <c r="K26" i="11"/>
  <c r="U32" i="11"/>
  <c r="W32" i="11" s="1"/>
  <c r="V32" i="11"/>
  <c r="U31" i="11"/>
  <c r="W31" i="11" s="1"/>
  <c r="U30" i="11"/>
  <c r="W30" i="11" s="1"/>
  <c r="U29" i="11"/>
  <c r="V29" i="11" s="1"/>
  <c r="R26" i="11"/>
  <c r="P26" i="11"/>
  <c r="O26" i="11"/>
  <c r="N26" i="11"/>
  <c r="N28" i="11" s="1"/>
  <c r="M26" i="11"/>
  <c r="M27" i="11" s="1"/>
  <c r="L26" i="11"/>
  <c r="L27" i="11" s="1"/>
  <c r="U25" i="11"/>
  <c r="W25" i="11" s="1"/>
  <c r="U24" i="11"/>
  <c r="W24" i="11" s="1"/>
  <c r="U23" i="11"/>
  <c r="W23" i="11" s="1"/>
  <c r="U22" i="11"/>
  <c r="V22" i="11" s="1"/>
  <c r="U21" i="11"/>
  <c r="V21" i="11" s="1"/>
  <c r="U20" i="11"/>
  <c r="W20" i="11" s="1"/>
  <c r="U19" i="11"/>
  <c r="W19" i="11" s="1"/>
  <c r="U18" i="11"/>
  <c r="V18" i="11" s="1"/>
  <c r="U17" i="11"/>
  <c r="W17" i="11" s="1"/>
  <c r="U16" i="11"/>
  <c r="W16" i="11" s="1"/>
  <c r="U15" i="11"/>
  <c r="W15" i="11" s="1"/>
  <c r="U14" i="11"/>
  <c r="W14" i="11" s="1"/>
  <c r="V23" i="14" l="1"/>
  <c r="V15" i="14"/>
  <c r="V19" i="14"/>
  <c r="W17" i="14"/>
  <c r="N21" i="14"/>
  <c r="V18" i="14"/>
  <c r="L22" i="14"/>
  <c r="M22" i="14"/>
  <c r="W17" i="13"/>
  <c r="W21" i="13"/>
  <c r="N25" i="13"/>
  <c r="W29" i="13"/>
  <c r="V27" i="13"/>
  <c r="V30" i="13"/>
  <c r="V15" i="13"/>
  <c r="V18" i="13"/>
  <c r="V22" i="13"/>
  <c r="L26" i="13"/>
  <c r="M26" i="13"/>
  <c r="N30" i="12"/>
  <c r="W14" i="12"/>
  <c r="W18" i="12"/>
  <c r="W22" i="12"/>
  <c r="V17" i="12"/>
  <c r="V21" i="12"/>
  <c r="V25" i="12"/>
  <c r="V32" i="12"/>
  <c r="V28" i="12"/>
  <c r="V15" i="12"/>
  <c r="V19" i="12"/>
  <c r="V23" i="12"/>
  <c r="V27" i="12"/>
  <c r="L31" i="12"/>
  <c r="V26" i="12"/>
  <c r="M31" i="12"/>
  <c r="V14" i="11"/>
  <c r="V25" i="11"/>
  <c r="V17" i="11"/>
  <c r="W22" i="11"/>
  <c r="W21" i="11"/>
  <c r="W18" i="11"/>
  <c r="W29" i="11"/>
  <c r="N27" i="11"/>
  <c r="V15" i="11"/>
  <c r="V31" i="11"/>
  <c r="V30" i="11"/>
  <c r="V16" i="11"/>
  <c r="V20" i="11"/>
  <c r="V24" i="11"/>
  <c r="L28" i="11"/>
  <c r="V19" i="11"/>
  <c r="V23" i="11"/>
  <c r="M2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4BF3FFA0-4D11-405F-91C1-45F2BA07D3EE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1552827C-D858-4633-B92A-0186480D2D2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C033F7B0-2907-4FB9-BC26-24718D4C156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17FBE0E9-FC3C-4823-B2C3-D127597B3BB8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G8" authorId="0" shapeId="0" xr:uid="{C5C897F1-0842-42FD-912F-AE7C282D2628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H8" authorId="0" shapeId="0" xr:uid="{7F2D9D0A-D7DC-41F2-85FD-2645AABC253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0" shapeId="0" xr:uid="{134B3B92-859B-43C7-9B0D-2FFA3BC918F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J8" authorId="1" shapeId="0" xr:uid="{61982C62-FD59-4A74-BFFD-DBCB7FA78741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K8" authorId="1" shapeId="0" xr:uid="{26C6CF1A-C306-49F3-9C49-148D7D64F0F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1" shapeId="0" xr:uid="{25CC8A71-8BB0-49FD-9FCB-752051E4B5C1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BILA ESTIMASI DILAKUKAN PADA TW 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 maka penghitungannya yaitu: (kolom 9 + (1*kolom 9) - kolom 14);
</t>
        </r>
        <r>
          <rPr>
            <b/>
            <sz val="12"/>
            <color indexed="81"/>
            <rFont val="Tahoma"/>
            <family val="2"/>
          </rPr>
          <t>BILA ESTIMASI DILAKUKAN PADA TW II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II maka penghitungannya yaitu: (kolom 9 + (0,75*kolom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III </t>
        </r>
        <r>
          <rPr>
            <sz val="12"/>
            <color indexed="81"/>
            <rFont val="Tahoma"/>
            <family val="2"/>
          </rPr>
          <t xml:space="preserve">dengan data Realisasi Anggaran dan volume perkara dari kolom TW III maka penghitungannya yaitu: (kolom 9 + (0,5*kolom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IV </t>
        </r>
        <r>
          <rPr>
            <sz val="12"/>
            <color indexed="81"/>
            <rFont val="Tahoma"/>
            <family val="2"/>
          </rPr>
          <t>dengan data Realisasi Anggaran dan volume perkara dari kolom TW IV maka penghitungannya yaitu: (kolom 9 + (0,25*kolom 9) - kolom 14).
Catatan: angkanya akan bergerak setiap 3 bulan, mengikuti periode monitoring evaluasi SBK (Triwulan I/Triwulan II/Triwulan III/Triwulan IV)</t>
        </r>
      </text>
    </comment>
    <comment ref="S8" authorId="0" shapeId="0" xr:uid="{8642C89B-AFF0-4343-AD16-135EC78CD307}">
      <text>
        <r>
          <rPr>
            <sz val="12"/>
            <color indexed="81"/>
            <rFont val="Tahoma"/>
            <family val="2"/>
          </rPr>
          <t xml:space="preserve">
Penghitungan Estimasi Target:  
Pembagian Estimasi Anggaran yang Dibutuhkan (TW I s.d. TW IV) (Kolom 15) dibagi dengan Harga Satuan RKAKL (Kolom 8). Pembagian dilakukan per detil.
</t>
        </r>
        <r>
          <rPr>
            <b/>
            <sz val="12"/>
            <color indexed="81"/>
            <rFont val="Tahoma"/>
            <family val="2"/>
          </rPr>
          <t xml:space="preserve">Kolom 15 : Kolom 8
</t>
        </r>
        <r>
          <rPr>
            <sz val="12"/>
            <color indexed="81"/>
            <rFont val="Tahoma"/>
            <family val="2"/>
          </rPr>
          <t>Maksud penghitungan ini adalah menjadi dasar pertimbangan satker dalam menetapkan target untuk tahun depannya (tidak mutlak).</t>
        </r>
      </text>
    </comment>
    <comment ref="T8" authorId="0" shapeId="0" xr:uid="{FEDA30C5-70EE-4B08-9C52-5E74BE7BA37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P9" authorId="1" shapeId="0" xr:uid="{FF4B2ACC-613F-4048-B53E-8C0F8828F80D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Q9" authorId="0" shapeId="0" xr:uid="{2F1CC832-9B70-4F1E-883F-9D5B752D85E8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L10" authorId="1" shapeId="0" xr:uid="{2374E85A-AC42-46EA-A0A8-89C19C64CCD5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M10" authorId="1" shapeId="0" xr:uid="{8B70C3B0-981B-4754-BB93-68251D37C2CC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N10" authorId="1" shapeId="0" xr:uid="{8C262246-13B0-4203-975E-107E40861222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O10" authorId="1" shapeId="0" xr:uid="{220BA1C9-F5EA-49B7-864D-93CCCAE05FDF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L12" authorId="1" shapeId="0" xr:uid="{3D8A57BB-4622-4975-B99A-ABE82360DDA3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M12" authorId="1" shapeId="0" xr:uid="{0A584BE8-A194-4064-A7A8-586DD22132E9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N12" authorId="1" shapeId="0" xr:uid="{21287EE2-6078-4BC6-AAD4-6D98EA3967E3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O12" authorId="1" shapeId="0" xr:uid="{5E53F97C-1826-466E-ADD3-8CD6C777E8B3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L13" authorId="1" shapeId="0" xr:uid="{ACBE9C97-C4F5-45CC-852D-8DB94D9FA6F6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M13" authorId="1" shapeId="0" xr:uid="{70F494C2-0DBD-4E61-A0E6-ECD6F6393BB6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N13" authorId="1" shapeId="0" xr:uid="{7941ECB0-6309-438E-ADD8-FBE12F8FEE87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O13" authorId="1" shapeId="0" xr:uid="{813047D6-909B-4B47-9D8E-EDCA06EF0A8D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4AA11DD1-763D-4A3A-BF15-9AA41D499535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220398DB-FDDD-42F5-A3E4-B105F59E367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841F0E1F-E169-4EE6-9BBD-8B4D6CCD9C1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69E11D88-2A53-42F5-AD69-7825E2B4FDDE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G8" authorId="0" shapeId="0" xr:uid="{765C12F2-F3D6-4220-8708-72F197B9BF6C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H8" authorId="0" shapeId="0" xr:uid="{DAC72B1D-D2A9-4F49-B1E6-B2D5166E4AC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0" shapeId="0" xr:uid="{190BDD2E-1BAC-4A8B-B0DD-D5CA8ABCCDE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J8" authorId="1" shapeId="0" xr:uid="{2B85FF41-D7DA-46DD-B7DD-A6E9D9CAE66B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K8" authorId="1" shapeId="0" xr:uid="{DD8DFEC8-7857-4A47-9644-EA87420AD88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1" shapeId="0" xr:uid="{8207D80A-6E9F-4AA1-AE0E-5DF2231DDAF2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BILA ESTIMASI DILAKUKAN PADA TW 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 maka penghitungannya yaitu: (kolom 9 + (1*kolom 9) - kolom 14);
</t>
        </r>
        <r>
          <rPr>
            <b/>
            <sz val="12"/>
            <color indexed="81"/>
            <rFont val="Tahoma"/>
            <family val="2"/>
          </rPr>
          <t>BILA ESTIMASI DILAKUKAN PADA TW II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II maka penghitungannya yaitu: (kolom 9 + (0,75*kolom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III </t>
        </r>
        <r>
          <rPr>
            <sz val="12"/>
            <color indexed="81"/>
            <rFont val="Tahoma"/>
            <family val="2"/>
          </rPr>
          <t xml:space="preserve">dengan data Realisasi Anggaran dan volume perkara dari kolom TW III maka penghitungannya yaitu: (kolom 9 + (0,5*kolom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IV </t>
        </r>
        <r>
          <rPr>
            <sz val="12"/>
            <color indexed="81"/>
            <rFont val="Tahoma"/>
            <family val="2"/>
          </rPr>
          <t>dengan data Realisasi Anggaran dan volume perkara dari kolom TW IV maka penghitungannya yaitu: (kolom 9 + (0,25*kolom 9) - kolom 14).
Catatan: angkanya akan bergerak setiap 3 bulan, mengikuti periode monitoring evaluasi SBK (Triwulan I/Triwulan II/Triwulan III/Triwulan IV)</t>
        </r>
      </text>
    </comment>
    <comment ref="S8" authorId="0" shapeId="0" xr:uid="{B357D0B8-9E01-4A46-93E3-CAE450405DCB}">
      <text>
        <r>
          <rPr>
            <sz val="12"/>
            <color indexed="81"/>
            <rFont val="Tahoma"/>
            <family val="2"/>
          </rPr>
          <t xml:space="preserve">
Penghitungan Estimasi Target:  
Pembagian Estimasi Anggaran yang Dibutuhkan (TW I s.d. TW IV) (Kolom 15) dibagi dengan Harga Satuan RKAKL (Kolom 8). Pembagian dilakukan per detil.
</t>
        </r>
        <r>
          <rPr>
            <b/>
            <sz val="12"/>
            <color indexed="81"/>
            <rFont val="Tahoma"/>
            <family val="2"/>
          </rPr>
          <t xml:space="preserve">Kolom 15 : Kolom 8
</t>
        </r>
        <r>
          <rPr>
            <sz val="12"/>
            <color indexed="81"/>
            <rFont val="Tahoma"/>
            <family val="2"/>
          </rPr>
          <t>Maksud penghitungan ini adalah menjadi dasar pertimbangan satker dalam menetapkan target untuk tahun depannya (tidak mutlak).</t>
        </r>
      </text>
    </comment>
    <comment ref="T8" authorId="0" shapeId="0" xr:uid="{4E2AF15A-A459-48D0-9C38-690F0AEDFD4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P9" authorId="1" shapeId="0" xr:uid="{6F94F072-5329-4144-8977-0FDF481335EF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Q9" authorId="0" shapeId="0" xr:uid="{F462C973-0204-43C6-9CDC-5B1F94B9FC64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L10" authorId="1" shapeId="0" xr:uid="{B7480D8E-B0C0-44E8-AD6F-E8676A648203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M10" authorId="1" shapeId="0" xr:uid="{E5FFADC7-C272-4142-90AA-CF9309275C1C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N10" authorId="1" shapeId="0" xr:uid="{497838D1-B980-42B6-B6E2-5D6D3C0F148A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O10" authorId="1" shapeId="0" xr:uid="{B6821044-A31C-47D2-86B6-EDCC6BEB87EA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L12" authorId="1" shapeId="0" xr:uid="{8BD61283-3459-41E9-A4BC-BCDD769457BA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M12" authorId="1" shapeId="0" xr:uid="{3ED1720A-4A1C-4D99-82F2-5AD0F9A9A2C3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N12" authorId="1" shapeId="0" xr:uid="{0D51F6FE-0AB6-4EAE-AC63-BF055BE1D23E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O12" authorId="1" shapeId="0" xr:uid="{6EF523A1-7C63-4351-8303-B7D1A0EBD945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L13" authorId="1" shapeId="0" xr:uid="{BEB63F5B-8AAD-4460-B9F1-82CF34022CEF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M13" authorId="1" shapeId="0" xr:uid="{98ADAA93-67B0-4984-A5BE-9595E03246CD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N13" authorId="1" shapeId="0" xr:uid="{EF01926D-1F75-4ED8-B52E-BA70DB17EEF3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O13" authorId="1" shapeId="0" xr:uid="{01FD7431-7097-44E2-8E2B-0999A2278EDF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A698B698-813E-4CBD-930C-F612C0158476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606C691C-5844-4626-8A80-2CD2FE2DAAF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33F50B9D-1A05-4BD2-B687-07ED22A1324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C592BA0E-5DCF-4A0F-A534-8A37CD2F9637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G8" authorId="0" shapeId="0" xr:uid="{9A7114E3-F65C-4B38-9FAF-62E8C6491FA5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H8" authorId="0" shapeId="0" xr:uid="{44E7BA15-4666-4B04-8977-827D7093BAA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0" shapeId="0" xr:uid="{F27535AB-3E38-4AF2-8606-02034EBA0B8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J8" authorId="1" shapeId="0" xr:uid="{07861B07-26D4-45B3-A274-D90BDCA329DD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K8" authorId="1" shapeId="0" xr:uid="{BEF1A5F2-E56F-4414-9433-DF453FD067D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1" shapeId="0" xr:uid="{52115DC5-1C32-46A7-8AF5-B80FADC81106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BILA ESTIMASI DILAKUKAN PADA TW 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 maka penghitungannya yaitu: (kolom 9 + (1*kolom 9) - kolom 14);
</t>
        </r>
        <r>
          <rPr>
            <b/>
            <sz val="12"/>
            <color indexed="81"/>
            <rFont val="Tahoma"/>
            <family val="2"/>
          </rPr>
          <t>BILA ESTIMASI DILAKUKAN PADA TW II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II maka penghitungannya yaitu: (kolom 9 + (0,75*kolom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III </t>
        </r>
        <r>
          <rPr>
            <sz val="12"/>
            <color indexed="81"/>
            <rFont val="Tahoma"/>
            <family val="2"/>
          </rPr>
          <t xml:space="preserve">dengan data Realisasi Anggaran dan volume perkara dari kolom TW III maka penghitungannya yaitu: (kolom 9 + (0,5*kolom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IV </t>
        </r>
        <r>
          <rPr>
            <sz val="12"/>
            <color indexed="81"/>
            <rFont val="Tahoma"/>
            <family val="2"/>
          </rPr>
          <t>dengan data Realisasi Anggaran dan volume perkara dari kolom TW IV maka penghitungannya yaitu: (kolom 9 + (0,25*kolom 9) - kolom 14).
Catatan: angkanya akan bergerak setiap 3 bulan, mengikuti periode monitoring evaluasi SBK (Triwulan I/Triwulan II/Triwulan III/Triwulan IV)</t>
        </r>
      </text>
    </comment>
    <comment ref="S8" authorId="0" shapeId="0" xr:uid="{196665E5-2F9F-44FD-BB27-3D745B52B6EF}">
      <text>
        <r>
          <rPr>
            <sz val="12"/>
            <color indexed="81"/>
            <rFont val="Tahoma"/>
            <family val="2"/>
          </rPr>
          <t xml:space="preserve">
Penghitungan Estimasi Target:  
Pembagian Estimasi Anggaran yang Dibutuhkan (TW I s.d. TW IV) (Kolom 15) dibagi dengan Harga Satuan RKAKL (Kolom 8). Pembagian dilakukan per detil.
</t>
        </r>
        <r>
          <rPr>
            <b/>
            <sz val="12"/>
            <color indexed="81"/>
            <rFont val="Tahoma"/>
            <family val="2"/>
          </rPr>
          <t xml:space="preserve">Kolom 15 : Kolom 8
</t>
        </r>
        <r>
          <rPr>
            <sz val="12"/>
            <color indexed="81"/>
            <rFont val="Tahoma"/>
            <family val="2"/>
          </rPr>
          <t>Maksud penghitungan ini adalah menjadi dasar pertimbangan satker dalam menetapkan target untuk tahun depannya (tidak mutlak).</t>
        </r>
      </text>
    </comment>
    <comment ref="T8" authorId="0" shapeId="0" xr:uid="{78EECAB5-93FD-407C-A262-6AC18142736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P9" authorId="1" shapeId="0" xr:uid="{A73C2A2F-B59C-4AE2-A3C6-13F0165B20EB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Q9" authorId="0" shapeId="0" xr:uid="{3E74887D-DC1E-47C9-B42D-A3405119BE22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L10" authorId="1" shapeId="0" xr:uid="{57CD3E17-026D-488A-95FA-73251229ACA8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M10" authorId="1" shapeId="0" xr:uid="{3B9423C8-68AE-4374-8737-D54A8E2DB855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N10" authorId="1" shapeId="0" xr:uid="{E388F114-3C00-46A9-BDB3-9CAB0BF5B271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O10" authorId="1" shapeId="0" xr:uid="{89A5D92A-6515-4CFD-AD5D-D7DEA9722C6E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L12" authorId="1" shapeId="0" xr:uid="{2B9CEF87-FFD5-4810-8B14-550F5D5435A4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M12" authorId="1" shapeId="0" xr:uid="{ABC4B8CC-1BD6-44D1-8843-980670F6E919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N12" authorId="1" shapeId="0" xr:uid="{D8873411-67FA-4346-8A9F-0CEFC3BA9872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O12" authorId="1" shapeId="0" xr:uid="{742C169F-5481-441D-9C77-A6233246186E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L13" authorId="1" shapeId="0" xr:uid="{17629282-2599-4307-ADBD-AF2D9777BEDA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M13" authorId="1" shapeId="0" xr:uid="{6A181549-5971-4D85-9025-B91C1D379A2F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N13" authorId="1" shapeId="0" xr:uid="{8D46A96D-D284-4848-9EEC-68497C54E48B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O13" authorId="1" shapeId="0" xr:uid="{2A5D1C60-2DB0-46A6-A6CA-9ADAC5EFD662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D5F10F47-E51F-4EA2-A926-46CB6C3146E0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80DFD047-0ADF-4B48-9946-DB26241DE1A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2D9AA506-F9C5-4849-8F47-B748EF071E6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A79E9C3D-49B9-41C1-9F81-E3A23EAAE3A7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G8" authorId="0" shapeId="0" xr:uid="{89F11B16-98A2-4A16-822C-6BA040533BCF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H8" authorId="0" shapeId="0" xr:uid="{1803D114-C6E3-4D2E-A28B-FB0F9518797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0" shapeId="0" xr:uid="{EFFEA720-FB53-4073-9F33-27D81452CBA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J8" authorId="1" shapeId="0" xr:uid="{1F97873F-FDEC-49ED-AC96-128B340529B5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K8" authorId="1" shapeId="0" xr:uid="{FF7B51C4-322B-44FB-B8C8-8B544C92BED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1" shapeId="0" xr:uid="{E4F54486-1BD1-4007-9F09-72775FFCC317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BILA ESTIMASI DILAKUKAN PADA TW 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 maka penghitungannya yaitu: (kolom 9 + (1*kolom 9) - kolom 14);
</t>
        </r>
        <r>
          <rPr>
            <b/>
            <sz val="12"/>
            <color indexed="81"/>
            <rFont val="Tahoma"/>
            <family val="2"/>
          </rPr>
          <t>BILA ESTIMASI DILAKUKAN PADA TW II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II maka penghitungannya yaitu: (kolom 9 + (0,75*kolom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III </t>
        </r>
        <r>
          <rPr>
            <sz val="12"/>
            <color indexed="81"/>
            <rFont val="Tahoma"/>
            <family val="2"/>
          </rPr>
          <t xml:space="preserve">dengan data Realisasi Anggaran dan volume perkara dari kolom TW III maka penghitungannya yaitu: (kolom 9 + (0,5*kolom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IV </t>
        </r>
        <r>
          <rPr>
            <sz val="12"/>
            <color indexed="81"/>
            <rFont val="Tahoma"/>
            <family val="2"/>
          </rPr>
          <t>dengan data Realisasi Anggaran dan volume perkara dari kolom TW IV maka penghitungannya yaitu: (kolom 9 + (0,25*kolom 9) - kolom 14).
Catatan: angkanya akan bergerak setiap 3 bulan, mengikuti periode monitoring evaluasi SBK (Triwulan I/Triwulan II/Triwulan III/Triwulan IV)</t>
        </r>
      </text>
    </comment>
    <comment ref="S8" authorId="0" shapeId="0" xr:uid="{6D3255B9-8BF8-4575-94AA-D52EBA1F491C}">
      <text>
        <r>
          <rPr>
            <sz val="12"/>
            <color indexed="81"/>
            <rFont val="Tahoma"/>
            <family val="2"/>
          </rPr>
          <t xml:space="preserve">
Penghitungan Estimasi Target:  
Pembagian Estimasi Anggaran yang Dibutuhkan (TW I s.d. TW IV) (Kolom 15) dibagi dengan Harga Satuan RKAKL (Kolom 8). Pembagian dilakukan per detil.
</t>
        </r>
        <r>
          <rPr>
            <b/>
            <sz val="12"/>
            <color indexed="81"/>
            <rFont val="Tahoma"/>
            <family val="2"/>
          </rPr>
          <t xml:space="preserve">Kolom 15 : Kolom 8
</t>
        </r>
        <r>
          <rPr>
            <sz val="12"/>
            <color indexed="81"/>
            <rFont val="Tahoma"/>
            <family val="2"/>
          </rPr>
          <t>Maksud penghitungan ini adalah menjadi dasar pertimbangan satker dalam menetapkan target untuk tahun depannya (tidak mutlak).</t>
        </r>
      </text>
    </comment>
    <comment ref="T8" authorId="0" shapeId="0" xr:uid="{4D927B99-6910-4BAB-B408-C84C54E00C7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P9" authorId="1" shapeId="0" xr:uid="{BE8E1569-3CC3-466B-B736-CD02A3BDC13A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Q9" authorId="0" shapeId="0" xr:uid="{61CAB869-E1A2-45E2-8C4A-9D09107669E0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L10" authorId="1" shapeId="0" xr:uid="{01BF5176-F2CE-4175-A18F-79CD7248DECD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M10" authorId="1" shapeId="0" xr:uid="{37A3C3BA-6E69-4818-947F-2A1376A76A19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N10" authorId="1" shapeId="0" xr:uid="{341064BF-EFBE-44F3-8883-8C26DF44771C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O10" authorId="1" shapeId="0" xr:uid="{4E92B80A-2A84-44C2-B06B-A00247785CF9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L12" authorId="1" shapeId="0" xr:uid="{3B584458-336B-4FEE-90C6-3749574C7F88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M12" authorId="1" shapeId="0" xr:uid="{FDBFE546-AD56-40B1-9278-07754AF5E276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N12" authorId="1" shapeId="0" xr:uid="{B8357224-8215-4C65-8642-C16F526E65AD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O12" authorId="1" shapeId="0" xr:uid="{E8FDE261-1380-44ED-89E7-0325F1E29685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L13" authorId="1" shapeId="0" xr:uid="{E3648F33-9FF1-4451-AA15-476DEE375B51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M13" authorId="1" shapeId="0" xr:uid="{AA7D2EBA-BCE9-4025-BA34-2EFD47524E59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N13" authorId="1" shapeId="0" xr:uid="{290272E8-C8A7-480C-97FE-80BF7E6E9F4C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O13" authorId="1" shapeId="0" xr:uid="{76808236-776C-47CF-8EAB-44F212B57908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sharedStrings.xml><?xml version="1.0" encoding="utf-8"?>
<sst xmlns="http://schemas.openxmlformats.org/spreadsheetml/2006/main" count="421" uniqueCount="162">
  <si>
    <t>NO</t>
  </si>
  <si>
    <t>KOMPONEN</t>
  </si>
  <si>
    <t>DETIL</t>
  </si>
  <si>
    <t>AKUN</t>
  </si>
  <si>
    <t>TARGET SATUAN RKAKL</t>
  </si>
  <si>
    <t>HARGA SATUAN RKAKL</t>
  </si>
  <si>
    <t>PAGU RKAKL (2018)</t>
  </si>
  <si>
    <t>REALISASI</t>
  </si>
  <si>
    <t>SISA</t>
  </si>
  <si>
    <t>KETERANGAN</t>
  </si>
  <si>
    <t>PAGU BERJALAN</t>
  </si>
  <si>
    <t>ANGGARAN</t>
  </si>
  <si>
    <t>TW I</t>
  </si>
  <si>
    <t>VOLUME PERKARA MASUK</t>
  </si>
  <si>
    <t>SISA VOLUME PERKARA BELUM PUTUS PADA AKHIR TAHUN ANGGARAN</t>
  </si>
  <si>
    <t>VOLUME PERKARA PUTUS</t>
  </si>
  <si>
    <t>051</t>
  </si>
  <si>
    <t>Biaya Penggandaan dan Penjilidan Berkas Perkara</t>
  </si>
  <si>
    <t>052</t>
  </si>
  <si>
    <t>Biaya Pengiriman Surat Penahanan dan Perpanjangan Penahanan</t>
  </si>
  <si>
    <t>Data Analisa</t>
  </si>
  <si>
    <t>Realisasi</t>
  </si>
  <si>
    <t>Lebih/Kurang</t>
  </si>
  <si>
    <t>Persen Realisasi</t>
  </si>
  <si>
    <t>SBK @Volume Perkara Masuk</t>
  </si>
  <si>
    <t>SBK @Volume Perkara Putus</t>
  </si>
  <si>
    <t>TW I s.d. TW II</t>
  </si>
  <si>
    <t>TW I s.d. TW III</t>
  </si>
  <si>
    <t>TW I s.d. TW IV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</si>
  <si>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</si>
  <si>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</si>
  <si>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</si>
  <si>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</si>
  <si>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</si>
  <si>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</si>
  <si>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</si>
  <si>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</si>
  <si>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</si>
  <si>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</si>
  <si>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</si>
  <si>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</si>
  <si>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</si>
  <si>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</si>
  <si>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</si>
  <si>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</si>
  <si>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</si>
  <si>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Biaya Alat Tulis Kantor</t>
  </si>
  <si>
    <t>………………………………………</t>
  </si>
  <si>
    <t>Harga satuan SBK Penyelesaian Perkara Pidana Korupsi (WAJIB DIISI)</t>
  </si>
  <si>
    <t>Total Pagu SBK Penyelesaian Perkara Pidana Korupsi (WAJIB DIISI)</t>
  </si>
  <si>
    <t>Target Perkara dalam 1 Tahun (WAJIB DIISI)</t>
  </si>
  <si>
    <t>HARGA SATUAN BERJALAN</t>
  </si>
  <si>
    <t>(18)</t>
  </si>
  <si>
    <t>ESTIMASI TARGET 
(TW I S.D. TW IV)
(15 : 8)</t>
  </si>
  <si>
    <t>ANGGARAN
(Kolom 9 - Kolom 10 atau Kolom 11 atau Kolom 12 atau Kolom 13)</t>
  </si>
  <si>
    <t>ESTIMASI JUMLAH TARGET YANG DAPAT DIBIAYAI SAMPAI AKHIR TAHUN ANGGARAN
(14 : 8)</t>
  </si>
  <si>
    <t>ESTIMASI ANGGARAN YANG DIBUTUHKAN 
(TW I S.D. TW IV)
(9 + (1 atau 0,75 atau 0,5 atau 0,25 * 9) - 14</t>
  </si>
  <si>
    <t>PENDAFTARAN BERKAS PERKARA</t>
  </si>
  <si>
    <t>Biaya ATK</t>
  </si>
  <si>
    <t>PEMERIKSAAN DISIDANG PENGADILAN</t>
  </si>
  <si>
    <t>PENGIRIMAN SURAT PENAHANAN DAN PERPANJANGAN PENAHANAN</t>
  </si>
  <si>
    <t>PENANGANAN PERKARA BANDING DI PENGADILAN TINGKAT PERTAMA</t>
  </si>
  <si>
    <t>PENANGANAN PERKARA KASASI DAN PENINJAUAN KEMBALI DI PENGADILAN TINGKAT PERTAMA</t>
  </si>
  <si>
    <t>PENGADILAN NEGERI …………………………………………….. (WAJIB DIISI)</t>
  </si>
  <si>
    <t>FORMULIR MONITORING DAN EVALUASI PENYERAPAN STANDAR BIAYA KELUARAN (SBK) PENYELESAIAN PERKARA PIDANA SELAIN KORUPSI PADA PENGADILAN NEGERI</t>
  </si>
  <si>
    <t>FORMULIR MONITORING DAN EVALUASI PENYERAPAN STANDAR BIAYA KELUARAN (SBK) PENYELESAIAN PERKARA PIDANA KORUPSI PADA PENGADILAN NEGERI</t>
  </si>
  <si>
    <t>FORMULIR MONITORING DAN EVALUASI PENYERAPAN STANDAR BIAYA KELUARAN (SBK) PENYELESAIAN PERKARA HUBUNGAN INDUSTRIAL (PHI) DENGAN NILAI GUGATAN KURANG DARI 150 JUTA RUPIAH PADA PENGADILAN NEGERI</t>
  </si>
  <si>
    <t>FORMULIR MONITORING DAN EVALUASI PENYERAPAN STANDAR BIAYA KELUARAN (SBK) PEMBEBASAN BIAYA PERKARA PADA PENGADILAN NEGERI</t>
  </si>
  <si>
    <t xml:space="preserve">   051</t>
  </si>
  <si>
    <t>BIAYA PERKARA</t>
  </si>
  <si>
    <t xml:space="preserve">   052</t>
  </si>
  <si>
    <t>BIAYA EKSEKUSI</t>
  </si>
  <si>
    <t>PENETAPAN MAJELIS HAKIM DAN PP SERTA PENETAPAN HARI SIDANG</t>
  </si>
  <si>
    <t>EKSEKUSI PUTUSAN PENGADILAN</t>
  </si>
  <si>
    <t>Harga satuan SBK Pembebasan Biaya Perkara (WAJIB DIISI)</t>
  </si>
  <si>
    <t>Total Pagu SBK Pembebasan Biaya Perkara (WAJIB DIISI)</t>
  </si>
  <si>
    <t>Harga satuan SBK Penyelesaian Perkara Hubungan Industrial (PHI) (WAJIB DIISI)</t>
  </si>
  <si>
    <t>Total Pagu SBK Penyelesaian Perkara Hubungan Industrial (PHI) (WAJIB DIISI)</t>
  </si>
  <si>
    <t>Harga satuan SBK Penyelesaian Perkara Pidana Selain Korupsi (WAJIB DIISI)</t>
  </si>
  <si>
    <t>Total Pagu SBK Penyelesaian Perkara Pidana Selain Korupsi (WAJIB DIISI)</t>
  </si>
  <si>
    <t>053</t>
  </si>
  <si>
    <t>054</t>
  </si>
  <si>
    <t>055</t>
  </si>
  <si>
    <t>056</t>
  </si>
  <si>
    <t>057</t>
  </si>
  <si>
    <t>058</t>
  </si>
  <si>
    <t>PENETAPAN HARI SIDANG</t>
  </si>
  <si>
    <t>Biaya perjalanan dinas pengiriman penetapan hari sidang</t>
  </si>
  <si>
    <t>Biaya perjalanan dinas pengiriman surat penahanan dan perpanjangan penahanan</t>
  </si>
  <si>
    <t>Biaya konsumsi makan terdakwa</t>
  </si>
  <si>
    <t>Biaya konsumsi pengamanan dari kepolisian</t>
  </si>
  <si>
    <t>PENGIRIMAN PETIKAN/ SALINAN PUTUSAN KEPADA JPU DAN TERDAKWA</t>
  </si>
  <si>
    <t xml:space="preserve">Biaya pengiriman Petikan/Salinan putusan </t>
  </si>
  <si>
    <t xml:space="preserve">Biaya perjalanan dinas pengiriman Petikan/Salinan putusan </t>
  </si>
  <si>
    <t>MINUTASI/UPAYA HUKUM</t>
  </si>
  <si>
    <t>Biaya Penggandaan dan Penjilidan berkas perkara</t>
  </si>
  <si>
    <t>Biaya Pengiriman salinan putusan</t>
  </si>
  <si>
    <t>Biaya perjalanan dinas Pemberitahuan Proses Banding kepada Jaksa/terdakwa</t>
  </si>
  <si>
    <t>Biaya perjalanan dinas Pemberitahuan Putusan Banding</t>
  </si>
  <si>
    <t>Biaya Pengiriman berkas kasasi dan PK</t>
  </si>
  <si>
    <t>Biaya Perjalanan Dinas Pemberitahuan Proses Kasasi/PK kepada Jaksa/terdakwa/penasehat hukum</t>
  </si>
  <si>
    <t>Biaya Perjalanan Dinas Pemberitahuan Putusan Kasasi dan Peninjauan Kembali</t>
  </si>
  <si>
    <t>Biaya Pengiriman Penetapan Hari Sidang</t>
  </si>
  <si>
    <t>PENGIRIMAN SURAT PENAHANAN DAN PERPANJANGAN PENAHANAN DAN PEMERITAHUAN MELALUI DELEGASI</t>
  </si>
  <si>
    <t>Biaya Pengiriman surat penahanan dan Perpanjangan Penahanan</t>
  </si>
  <si>
    <t>Biaya Perjalanan Dinas Pengiriman surat penahanan dan Perpanjangan Penahanan</t>
  </si>
  <si>
    <t>Biaya Konsumsi Pengamanan dari Kepolisian</t>
  </si>
  <si>
    <t>Biaya Konsumsi Konsumsi persidangan</t>
  </si>
  <si>
    <t>PENGIRIMAN PETIKAN/SALINAN PUTUSAN KEPADA JPU DAN TERDAKWA</t>
  </si>
  <si>
    <t>Biaya Pengiriman Petikan/Salinan putusan</t>
  </si>
  <si>
    <t>Biaya Perjalanan Dinas Pengiriman Petikan/Salinan putusan</t>
  </si>
  <si>
    <t>Biaya Perjalanan Dinas Pemberitahuan Proses Banding kepada Jaksa/terdakwa</t>
  </si>
  <si>
    <t>Biaya Perjalanan Dinas Pemberitahuan Putusan Banding</t>
  </si>
  <si>
    <t>Biaya Pengiriman Panggilan Sidang Kepada Para Pihak</t>
  </si>
  <si>
    <t>PENGIRIMAN PEMBERITAHUAN PUTUSAN KEPADA PARA PIHAK</t>
  </si>
  <si>
    <t>Biaya Pengiriman pemberitahuan putusan kepada para pihak</t>
  </si>
  <si>
    <t>Biaya Perjalanan Dinas Pemberitahuan putusan kepada pihak</t>
  </si>
  <si>
    <t>Biaya Pengiriman berkas kasasi ke Mahkamah Agung</t>
  </si>
  <si>
    <t>Biaya Perjalanan Dinas Pemberitahuan Proses Kasasi kepada Para Pihak</t>
  </si>
  <si>
    <t>Biaya Perjalanan Dinas Pemberitahuan Putusan Kasasi kepada Para Pihak</t>
  </si>
  <si>
    <t>Biaya Konsumsi</t>
  </si>
  <si>
    <t>Biaya Perjalanan Dinas Eksekusi Putusan Pengadilan</t>
  </si>
  <si>
    <t>Biaya Honorarium untuk Ahli dan Penerjemah/Juru bahasa untuk perkara tertentu</t>
  </si>
  <si>
    <t>Biaya Perjalanan Dinas Pengiriman Pemberitahuan/Panggilan</t>
  </si>
  <si>
    <t>PENGISIAN FORMULIR MONITORING DAN EVALUASI 
STANDAR BIAYA KELUARAN (SBK) PENYELESAIAN PERKARA</t>
  </si>
  <si>
    <t>Hasil yang Diharapkan dari Pengisian Formulir Monitoring dan Evaluasi SBK</t>
  </si>
  <si>
    <t>Sebagai bahan pertimbangan bagi satker untuk melakukan revisi anggaran antar detil pada SBK;</t>
  </si>
  <si>
    <t>Sebagai bahan pertimbangan bagi satker untuk pengisian target satuan RKAKL masing-masing detil SBK, pada tahun berikutnya;</t>
  </si>
  <si>
    <t>Sebagai alat monitoring satker pengadilan atas efektifitas dan efisiensi realisasi anggaran/penyerapan masing-masing detil SBK;</t>
  </si>
  <si>
    <r>
      <t>Sebagai informasi satker pengadilan mengenai langkah-langkah kegiatan dalam penyelesaian perkara yang dapat dianggarkan melalui APBN</t>
    </r>
    <r>
      <rPr>
        <b/>
        <sz val="12"/>
        <color rgb="FFFF0000"/>
        <rFont val="Arial"/>
        <family val="2"/>
      </rPr>
      <t/>
    </r>
  </si>
  <si>
    <t>Sebagai bahan pertimbangan pusat dalam mengajukan revisi besaran SBK Penyelesaian Perkara kepada Kementerian Keuangan.</t>
  </si>
  <si>
    <t>Catatan untuk Diperhatikan</t>
  </si>
  <si>
    <t>Demi kevalidan dan kemudahan pengisian data ke dalam formulir, agar input dilakukan langsung melalui komputer pada aplikasi Microsoft Office format Excel.</t>
  </si>
  <si>
    <t>Mengisi informasi pokok pada bagian atas sebelah kiri halaman:
- Nama pengadilan;
- Target perkara dalam 1 tahun;
- Harga satuan SBK Penyelesaian Perkara (sesuai PMK 86 Tahun 2017);
- Total Pagu SBK Penyelesaian Perkara dalam RKAKL</t>
  </si>
  <si>
    <r>
      <t xml:space="preserve">Data perkara yang diinput disesuaikan dengan jenis perkara yang tertera pada judul masing-masing formulir.
Pengadilan Tinggi:
1. Perkara Pidana (Selain Pidana Korupsi) -- sheet </t>
    </r>
    <r>
      <rPr>
        <i/>
        <sz val="12"/>
        <color rgb="FF000000"/>
        <rFont val="Arial"/>
        <family val="2"/>
      </rPr>
      <t>form pidum banding</t>
    </r>
    <r>
      <rPr>
        <sz val="12"/>
        <color rgb="FF000000"/>
        <rFont val="Arial"/>
        <family val="2"/>
      </rPr>
      <t xml:space="preserve">;
2. Perkara Pidana Korupsi - sheet </t>
    </r>
    <r>
      <rPr>
        <i/>
        <sz val="12"/>
        <color rgb="FF000000"/>
        <rFont val="Arial"/>
        <family val="2"/>
      </rPr>
      <t>form pikor banding.</t>
    </r>
    <r>
      <rPr>
        <sz val="12"/>
        <color rgb="FF000000"/>
        <rFont val="Arial"/>
        <family val="2"/>
      </rPr>
      <t xml:space="preserve">
Pengadilan Negeri:
1. Perkara Pidana Selain Pidana Korupsi;
2. Perkara Pidana Korupsi;
3. Perkara Hubungan Industrial;
4. Pembebasan Biaya Perkara.</t>
    </r>
  </si>
  <si>
    <r>
      <t xml:space="preserve">Memperhatikan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 xml:space="preserve"> yang telah dicantumkan pada kolom tabel. 
Dekatkan kursor ke arah kolom yang bertanda merah untuk memunculkan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>. 
Gambar contoh:</t>
    </r>
  </si>
  <si>
    <t>Melakukan penginputan data dengan memperhatikan petunjuk pengisian di bawah ini.</t>
  </si>
  <si>
    <t>Keterangan dan Petunjuk Pengisian Formulir</t>
  </si>
  <si>
    <t>Detil (Kolom (3)) adalah unsur SBK yang menjadi objek evaluasi.</t>
  </si>
  <si>
    <t>Kode Akun (Kolom (4)) sesuai dengan yang tertera pada RKAKL.</t>
  </si>
  <si>
    <t>Target Satuan RKAKL (Kolom (5)) diisi sesuai dengan target yang tertera pada RKAKL pengadilan.</t>
  </si>
  <si>
    <t>Harga Satuan RKAKL (Kolom (6)) diisi sesuai dengan harga satuan yang tertera pada RKAKL pengadilan.</t>
  </si>
  <si>
    <t>Pagu RKAKL (2018) (Kolom (7)) diisi sesuai dengan pagu awal yang terdapat pada RKAKL pengadilan.</t>
  </si>
  <si>
    <t>Harga Satuan Berjalan (Kolom (8)) adalah kondisi harga satuan terakhir saat dilakukannya evaluasi dan monitoring ini.</t>
  </si>
  <si>
    <t>Pagu Berjalan (Kolom (9)) adalah kondisi pagu terakhir saat dilakukannya evaluasi dan monitoring ini.</t>
  </si>
  <si>
    <t>Volume Perkara Masuk (Triwulan I) TW I (Kolom (10)) adalah akumulasi jumlah sisa perkara periode tahun sebelumnya dengan jumlah perkara masuk selama triwulan I.</t>
  </si>
  <si>
    <t>Volume Perkara Masuk (Triwulan II) TW II (Kolom (11)) adalah akumulasi jumlah sisa perkara periode sebelumnya dengan jumlah perkara masuk selama triwulan II.</t>
  </si>
  <si>
    <t xml:space="preserve">Volume Perkara Masuk (Triwulan III) TW III (Kolom (12)) adalah akumulasi jumlah sisa perkara periode sebelumnya dengan jumlah perkara masuk selama triwulan III. </t>
  </si>
  <si>
    <t>Volume Perkara Masuk (Triwulan IV) TW IV (Kolom (13)) adalah akumulasi jumlah sisa perkara periode sebelumnya dengan jumlah perkara masuk selama triwulan IV.</t>
  </si>
  <si>
    <t>Volume Perkara Putus (Triwulan I) TW I (Kolom (10)) adalah jumlah perkara yang putus selama triwulan I.</t>
  </si>
  <si>
    <t>Volume Perkara Putus (Triwulan II) TW II (Kolom (11)) adalah jumlah perkara yang putus selama triwulan II.</t>
  </si>
  <si>
    <t>Volume Perkara Putus (Triwulan III) TW III (Kolom (12)) adalah jumlah perkara yang putus selama triwulan III.</t>
  </si>
  <si>
    <t>Volume Perkara Putus (Triwulan IV) TW IV (Kolom (13)) adalah jumlah perkara yang putus selama triwulan IV.</t>
  </si>
  <si>
    <t>Anggaran TW I (Kolom (10)) adalah penyerapan anggaran SBK yang dipergunakan untuk penanganan perkara selama triwulan I.</t>
  </si>
  <si>
    <t>Anggaran TW I s.d. TW II (Kolom (11)) adalah penyerapan anggaran SBK yang dipergunakan untuk penanganan perkara sampai dengan  triwulan II.</t>
  </si>
  <si>
    <t>Anggaran TW I s.d. TW III (Kolom (12)) adalah penyerapan anggaran SBK yang dipergunakan untuk penanganan perkara sampai dengan  triwulan III.</t>
  </si>
  <si>
    <t>Anggaran TW I s.d. TW IV (Kolom (13)) adalah penyerapan anggaran SBK yang dipergunakan untuk penanganan perkara sampai dengan  triwulan IV.</t>
  </si>
  <si>
    <t>Sisa Anggaran (Kolom (14)) adalah sisa anggaran masing-masing unsur SBK sampai pada saat periode pelaporan (Pagu Berjalan masing-masing unsur SBK dikurangi realisasi masing-masing unsur SBK). 
Cara Penghitungan Sisa Anggarannya adalah:
SAAT PENGISIAN DATA TW I:
Pagu Berjalan (kolom 9) dikurangi Realisasi Anggaran TW I (kolom 10) untuk monev pada TW I; 
SAAT PENGISIAN DATA TW II:
Pagu Berjalan (kolom 9) dikurangi Realisasi Anggaran TW I s.d. TW II (kolom 11) untuk monev pada TW II;
SAAT PENGISIAN DATA TW III:
Pagu Berjalan (kolom 9) dikurangi Realisasi Anggaran TW I s.d. TW III (kolom 12) untuk monev pada TW III;
SAAT PENGISIAN DATA TW IV:
Pagu Berjalan (kolom 9) dikurangi Realisasi Anggaran TW I s.d. TW IV (kolom 13) untuk monev pada TW IV.</t>
  </si>
  <si>
    <t>Estimasi Jumlah Target Yang Dapat Dibiayai (Kolom (15)) adalah perkiraan jumlah target yang masih dapat dibiayai dengan pertimbangan anggaran yang masih tersisa pada tahun berjalan (hasil penghitungan sisa anggaran masing-masing komponen dibagi dengan harga satuan masing-masing komponen).</t>
  </si>
  <si>
    <t>Estimasi Anggaran Yang Dibutuhkan (TW I s.d. TW IV) (Kolom (16)) adalah estimasi jumlah anggaran masing-masing unsur yang seharusnya dibutuhkan pengadilan pada tahun berjalan dengan mempertimbangkan tren realisasi anggaran masing-masing unsur SBK:
- Untuk evaluasi data TW I dikalikan (*) 1; 
- Untuk evaluasi data TW I s.d. TW II dikalikan (*) 0,75;
- Untuk evaluasi data TW I s.d. TW III dikalikan (*) 0,5; dan 
- Untuk evaluasi data TW I s.d. TW IV dikalikan (*) 0,25.</t>
  </si>
  <si>
    <t>Estimasi Target (TW I s.d. TW IV) (Kolom (17)) adalah estimasi jumlah target masing-masing unsur yang seharusnya dibutuhkan pengadilan pada tahun berjalan dengan mempertimbangkan tren realisasi anggaran masing-masing unsur SBK. Kolom ini diisi dengan (Kolom 15) dibagi dengan Harga Satuan RKAKL (Kolom 8). Pembagian dilakukan per detil.</t>
  </si>
  <si>
    <t xml:space="preserve">Keterangan (Kolom (18)) diisi dengan informasi penyebab bilamana ada (persentase) selisih yang signifikan antara target yang telah ditetapkan dalam RKAKL dengan realisasi penyerapan masing-masing detil. Evaluasi mandiri oleh satker pengadilan.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</si>
</sst>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.00_);_(* \(#,##0.00\);_(* &quot;-&quot;??_);_(@_)"/>
    <numFmt numFmtId="165" formatCode="_-* #,##0_-;\-* #,##0_-;_-* &quot;-&quot;_-;_-@"/>
    <numFmt numFmtId="166" formatCode="[$Rp-421]#,##0"/>
    <numFmt numFmtId="167" formatCode="_(* #,##0_);_(* \(#,##0\);_(* &quot;-&quot;??_);_(@_)"/>
    <numFmt numFmtId="168" formatCode="_-* #,##0.000_-;\-* #,##0.000_-;_-* &quot;-&quot;_-;_-@_-"/>
    <numFmt numFmtId="169" formatCode="_-* #,##0.000_-;\-* #,##0.000_-;_-* &quot;-&quot;???_-;_-@_-"/>
    <numFmt numFmtId="170" formatCode="&quot;Rp&quot;#,##0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sz val="16"/>
      <color rgb="FF000000"/>
      <name val="Tahoma"/>
      <family val="2"/>
    </font>
    <font>
      <u/>
      <sz val="16"/>
      <color rgb="FF000000"/>
      <name val="Tahoma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sz val="15"/>
      <color rgb="FF000000"/>
      <name val="Tahoma"/>
      <family val="2"/>
    </font>
    <font>
      <sz val="15"/>
      <name val="Calibri"/>
      <family val="2"/>
    </font>
    <font>
      <sz val="11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8"/>
      <color indexed="8"/>
      <name val="Tahoma"/>
      <family val="2"/>
    </font>
    <font>
      <sz val="11"/>
      <color rgb="FF000000"/>
      <name val="Calibri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E598"/>
      </patternFill>
    </fill>
    <fill>
      <patternFill patternType="solid">
        <fgColor theme="0"/>
        <bgColor rgb="FFFFE598"/>
      </patternFill>
    </fill>
    <fill>
      <patternFill patternType="solid">
        <fgColor theme="1" tint="4.9989318521683403E-2"/>
        <bgColor rgb="FFFEF2CB"/>
      </patternFill>
    </fill>
    <fill>
      <patternFill patternType="solid">
        <fgColor theme="1" tint="4.9989318521683403E-2"/>
        <bgColor rgb="FFFFE598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19"/>
    <xf numFmtId="41" fontId="1" fillId="0" borderId="19" applyFont="0" applyFill="0" applyBorder="0" applyAlignment="0" applyProtection="0"/>
    <xf numFmtId="164" fontId="1" fillId="0" borderId="19" applyFont="0" applyFill="0" applyBorder="0" applyAlignment="0" applyProtection="0"/>
    <xf numFmtId="164" fontId="1" fillId="0" borderId="19" applyFont="0" applyFill="0" applyBorder="0" applyAlignment="0" applyProtection="0"/>
    <xf numFmtId="164" fontId="1" fillId="0" borderId="19" applyFont="0" applyFill="0" applyBorder="0" applyAlignment="0" applyProtection="0"/>
    <xf numFmtId="0" fontId="23" fillId="0" borderId="19"/>
  </cellStyleXfs>
  <cellXfs count="24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2" borderId="1" xfId="0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65" fontId="8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vertical="center"/>
    </xf>
    <xf numFmtId="1" fontId="0" fillId="0" borderId="0" xfId="0" applyNumberFormat="1"/>
    <xf numFmtId="0" fontId="0" fillId="0" borderId="0" xfId="0" applyAlignment="1">
      <alignment wrapText="1"/>
    </xf>
    <xf numFmtId="0" fontId="9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2" borderId="1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top"/>
    </xf>
    <xf numFmtId="3" fontId="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vertical="center"/>
    </xf>
    <xf numFmtId="167" fontId="0" fillId="2" borderId="1" xfId="0" applyNumberFormat="1" applyFill="1" applyBorder="1" applyAlignment="1">
      <alignment vertical="center"/>
    </xf>
    <xf numFmtId="167" fontId="0" fillId="0" borderId="0" xfId="0" applyNumberFormat="1"/>
    <xf numFmtId="167" fontId="2" fillId="2" borderId="1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top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4" fontId="2" fillId="6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168" fontId="2" fillId="0" borderId="20" xfId="1" applyNumberFormat="1" applyFont="1" applyBorder="1" applyAlignment="1">
      <alignment vertical="center"/>
    </xf>
    <xf numFmtId="169" fontId="2" fillId="0" borderId="20" xfId="0" applyNumberFormat="1" applyFont="1" applyBorder="1" applyAlignment="1">
      <alignment vertical="center"/>
    </xf>
    <xf numFmtId="9" fontId="2" fillId="0" borderId="20" xfId="2" applyFont="1" applyBorder="1" applyAlignment="1">
      <alignment vertical="center"/>
    </xf>
    <xf numFmtId="170" fontId="2" fillId="5" borderId="20" xfId="0" applyNumberFormat="1" applyFont="1" applyFill="1" applyBorder="1" applyAlignment="1">
      <alignment horizontal="right" vertical="center"/>
    </xf>
    <xf numFmtId="165" fontId="2" fillId="2" borderId="19" xfId="0" applyNumberFormat="1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left" vertical="center"/>
    </xf>
    <xf numFmtId="165" fontId="2" fillId="2" borderId="19" xfId="0" applyNumberFormat="1" applyFont="1" applyFill="1" applyBorder="1" applyAlignment="1">
      <alignment vertical="center" wrapText="1"/>
    </xf>
    <xf numFmtId="165" fontId="2" fillId="2" borderId="19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166" fontId="2" fillId="2" borderId="19" xfId="0" applyNumberFormat="1" applyFont="1" applyFill="1" applyBorder="1" applyAlignment="1">
      <alignment vertical="center"/>
    </xf>
    <xf numFmtId="166" fontId="2" fillId="2" borderId="19" xfId="0" applyNumberFormat="1" applyFont="1" applyFill="1" applyBorder="1" applyAlignment="1">
      <alignment horizontal="right" vertical="center"/>
    </xf>
    <xf numFmtId="170" fontId="2" fillId="2" borderId="19" xfId="0" applyNumberFormat="1" applyFont="1" applyFill="1" applyBorder="1" applyAlignment="1">
      <alignment vertical="center"/>
    </xf>
    <xf numFmtId="1" fontId="2" fillId="2" borderId="19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19" xfId="0" applyNumberFormat="1" applyFont="1" applyFill="1" applyBorder="1" applyAlignment="1">
      <alignment horizontal="left" vertical="center"/>
    </xf>
    <xf numFmtId="166" fontId="2" fillId="7" borderId="20" xfId="0" applyNumberFormat="1" applyFont="1" applyFill="1" applyBorder="1" applyAlignment="1">
      <alignment horizontal="right" vertical="center"/>
    </xf>
    <xf numFmtId="170" fontId="2" fillId="7" borderId="19" xfId="0" applyNumberFormat="1" applyFont="1" applyFill="1" applyBorder="1" applyAlignment="1">
      <alignment vertical="center"/>
    </xf>
    <xf numFmtId="166" fontId="2" fillId="7" borderId="19" xfId="0" applyNumberFormat="1" applyFont="1" applyFill="1" applyBorder="1" applyAlignment="1">
      <alignment vertical="center"/>
    </xf>
    <xf numFmtId="1" fontId="2" fillId="7" borderId="19" xfId="0" applyNumberFormat="1" applyFont="1" applyFill="1" applyBorder="1" applyAlignment="1">
      <alignment vertical="center"/>
    </xf>
    <xf numFmtId="0" fontId="2" fillId="7" borderId="19" xfId="0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/>
    </xf>
    <xf numFmtId="0" fontId="0" fillId="8" borderId="0" xfId="0" applyFill="1"/>
    <xf numFmtId="170" fontId="2" fillId="0" borderId="20" xfId="0" applyNumberFormat="1" applyFont="1" applyBorder="1" applyAlignment="1">
      <alignment vertical="center"/>
    </xf>
    <xf numFmtId="3" fontId="2" fillId="2" borderId="19" xfId="0" applyNumberFormat="1" applyFont="1" applyFill="1" applyBorder="1" applyAlignment="1">
      <alignment vertical="center" wrapText="1"/>
    </xf>
    <xf numFmtId="4" fontId="2" fillId="2" borderId="19" xfId="0" applyNumberFormat="1" applyFont="1" applyFill="1" applyBorder="1" applyAlignment="1">
      <alignment vertical="center" wrapText="1"/>
    </xf>
    <xf numFmtId="167" fontId="2" fillId="2" borderId="19" xfId="0" applyNumberFormat="1" applyFont="1" applyFill="1" applyBorder="1" applyAlignment="1">
      <alignment vertical="center" wrapText="1"/>
    </xf>
    <xf numFmtId="1" fontId="2" fillId="2" borderId="1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3" fillId="9" borderId="0" xfId="0" applyFont="1" applyFill="1" applyAlignment="1">
      <alignment horizontal="right" vertical="center" wrapText="1"/>
    </xf>
    <xf numFmtId="170" fontId="2" fillId="2" borderId="20" xfId="0" applyNumberFormat="1" applyFont="1" applyFill="1" applyBorder="1" applyAlignment="1">
      <alignment vertical="center"/>
    </xf>
    <xf numFmtId="170" fontId="2" fillId="2" borderId="16" xfId="0" applyNumberFormat="1" applyFont="1" applyFill="1" applyBorder="1" applyAlignment="1">
      <alignment vertical="center"/>
    </xf>
    <xf numFmtId="170" fontId="2" fillId="2" borderId="10" xfId="0" applyNumberFormat="1" applyFont="1" applyFill="1" applyBorder="1" applyAlignment="1">
      <alignment vertical="center"/>
    </xf>
    <xf numFmtId="3" fontId="2" fillId="11" borderId="24" xfId="0" applyNumberFormat="1" applyFont="1" applyFill="1" applyBorder="1" applyAlignment="1">
      <alignment horizontal="center" vertical="center" wrapText="1"/>
    </xf>
    <xf numFmtId="3" fontId="3" fillId="5" borderId="21" xfId="0" applyNumberFormat="1" applyFont="1" applyFill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center" vertical="center" wrapText="1"/>
    </xf>
    <xf numFmtId="4" fontId="2" fillId="6" borderId="23" xfId="0" applyNumberFormat="1" applyFont="1" applyFill="1" applyBorder="1" applyAlignment="1">
      <alignment horizontal="center" vertical="center" wrapText="1"/>
    </xf>
    <xf numFmtId="3" fontId="3" fillId="10" borderId="25" xfId="0" quotePrefix="1" applyNumberFormat="1" applyFont="1" applyFill="1" applyBorder="1" applyAlignment="1">
      <alignment horizontal="center" vertical="center" wrapText="1"/>
    </xf>
    <xf numFmtId="0" fontId="3" fillId="10" borderId="25" xfId="0" quotePrefix="1" applyFont="1" applyFill="1" applyBorder="1" applyAlignment="1">
      <alignment horizontal="center" vertical="center" wrapText="1"/>
    </xf>
    <xf numFmtId="0" fontId="3" fillId="4" borderId="25" xfId="0" quotePrefix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3" fontId="2" fillId="12" borderId="23" xfId="0" applyNumberFormat="1" applyFont="1" applyFill="1" applyBorder="1" applyAlignment="1">
      <alignment horizontal="center" vertical="center" wrapText="1"/>
    </xf>
    <xf numFmtId="3" fontId="2" fillId="12" borderId="20" xfId="0" applyNumberFormat="1" applyFont="1" applyFill="1" applyBorder="1" applyAlignment="1">
      <alignment horizontal="center" vertical="center" wrapText="1"/>
    </xf>
    <xf numFmtId="170" fontId="2" fillId="13" borderId="20" xfId="0" applyNumberFormat="1" applyFont="1" applyFill="1" applyBorder="1" applyAlignment="1">
      <alignment horizontal="right" vertical="center"/>
    </xf>
    <xf numFmtId="170" fontId="12" fillId="13" borderId="20" xfId="0" applyNumberFormat="1" applyFont="1" applyFill="1" applyBorder="1" applyAlignment="1">
      <alignment horizontal="right" vertical="center"/>
    </xf>
    <xf numFmtId="0" fontId="5" fillId="2" borderId="1" xfId="0" quotePrefix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3" fontId="3" fillId="4" borderId="21" xfId="0" quotePrefix="1" applyNumberFormat="1" applyFont="1" applyFill="1" applyBorder="1" applyAlignment="1">
      <alignment horizontal="center" vertical="center" wrapText="1"/>
    </xf>
    <xf numFmtId="170" fontId="2" fillId="2" borderId="35" xfId="0" applyNumberFormat="1" applyFont="1" applyFill="1" applyBorder="1" applyAlignment="1">
      <alignment vertical="center"/>
    </xf>
    <xf numFmtId="165" fontId="2" fillId="2" borderId="16" xfId="0" quotePrefix="1" applyNumberFormat="1" applyFont="1" applyFill="1" applyBorder="1" applyAlignment="1">
      <alignment horizontal="left" vertical="center"/>
    </xf>
    <xf numFmtId="0" fontId="2" fillId="2" borderId="16" xfId="0" applyFont="1" applyFill="1" applyBorder="1" applyAlignment="1">
      <alignment vertical="center" wrapText="1"/>
    </xf>
    <xf numFmtId="165" fontId="2" fillId="2" borderId="16" xfId="0" applyNumberFormat="1" applyFont="1" applyFill="1" applyBorder="1" applyAlignment="1">
      <alignment vertical="center" wrapText="1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165" fontId="2" fillId="2" borderId="17" xfId="0" applyNumberFormat="1" applyFont="1" applyFill="1" applyBorder="1" applyAlignment="1">
      <alignment vertical="center" wrapText="1"/>
    </xf>
    <xf numFmtId="0" fontId="4" fillId="0" borderId="4" xfId="0" applyFont="1" applyBorder="1"/>
    <xf numFmtId="0" fontId="6" fillId="2" borderId="2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quotePrefix="1" applyFont="1" applyFill="1" applyBorder="1" applyAlignment="1">
      <alignment horizontal="left" vertical="center"/>
    </xf>
    <xf numFmtId="0" fontId="2" fillId="2" borderId="16" xfId="0" quotePrefix="1" applyFont="1" applyFill="1" applyBorder="1" applyAlignment="1">
      <alignment vertical="center" wrapText="1"/>
    </xf>
    <xf numFmtId="165" fontId="2" fillId="2" borderId="16" xfId="0" quotePrefix="1" applyNumberFormat="1" applyFont="1" applyFill="1" applyBorder="1" applyAlignment="1">
      <alignment horizontal="center" vertical="center" wrapText="1"/>
    </xf>
    <xf numFmtId="1" fontId="3" fillId="10" borderId="25" xfId="0" quotePrefix="1" applyNumberFormat="1" applyFont="1" applyFill="1" applyBorder="1" applyAlignment="1">
      <alignment horizontal="center" vertical="center" wrapText="1"/>
    </xf>
    <xf numFmtId="1" fontId="2" fillId="9" borderId="0" xfId="0" applyNumberFormat="1" applyFont="1" applyFill="1" applyAlignment="1">
      <alignment horizontal="center" vertical="center" wrapText="1"/>
    </xf>
    <xf numFmtId="1" fontId="3" fillId="9" borderId="0" xfId="0" applyNumberFormat="1" applyFont="1" applyFill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16" xfId="0" quotePrefix="1" applyFont="1" applyFill="1" applyBorder="1" applyAlignment="1">
      <alignment horizontal="left" vertical="center" wrapText="1"/>
    </xf>
    <xf numFmtId="165" fontId="2" fillId="0" borderId="10" xfId="0" applyNumberFormat="1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16" xfId="0" quotePrefix="1" applyFont="1" applyFill="1" applyBorder="1" applyAlignment="1">
      <alignment horizontal="center" vertical="center"/>
    </xf>
    <xf numFmtId="0" fontId="2" fillId="0" borderId="16" xfId="0" quotePrefix="1" applyFont="1" applyFill="1" applyBorder="1" applyAlignment="1">
      <alignment horizontal="center" vertical="center"/>
    </xf>
    <xf numFmtId="0" fontId="2" fillId="2" borderId="17" xfId="0" quotePrefix="1" applyFont="1" applyFill="1" applyBorder="1" applyAlignment="1">
      <alignment horizontal="center" vertical="center"/>
    </xf>
    <xf numFmtId="165" fontId="2" fillId="2" borderId="41" xfId="0" applyNumberFormat="1" applyFont="1" applyFill="1" applyBorder="1" applyAlignment="1">
      <alignment horizontal="center" vertical="center"/>
    </xf>
    <xf numFmtId="0" fontId="23" fillId="0" borderId="19" xfId="8"/>
    <xf numFmtId="0" fontId="25" fillId="0" borderId="19" xfId="8" applyFont="1" applyAlignment="1">
      <alignment horizontal="center" vertical="center"/>
    </xf>
    <xf numFmtId="0" fontId="25" fillId="0" borderId="20" xfId="8" applyFont="1" applyBorder="1" applyAlignment="1">
      <alignment horizontal="center" vertical="center"/>
    </xf>
    <xf numFmtId="0" fontId="25" fillId="0" borderId="20" xfId="8" applyFont="1" applyBorder="1" applyAlignment="1">
      <alignment horizontal="justify" vertical="center"/>
    </xf>
    <xf numFmtId="0" fontId="26" fillId="0" borderId="20" xfId="8" applyFont="1" applyBorder="1" applyAlignment="1">
      <alignment horizontal="justify" vertical="center"/>
    </xf>
    <xf numFmtId="0" fontId="25" fillId="0" borderId="19" xfId="8" applyFont="1" applyAlignment="1">
      <alignment horizontal="justify" vertical="center"/>
    </xf>
    <xf numFmtId="0" fontId="25" fillId="0" borderId="20" xfId="8" applyFont="1" applyBorder="1" applyAlignment="1">
      <alignment horizontal="justify" vertical="center" wrapText="1"/>
    </xf>
    <xf numFmtId="0" fontId="25" fillId="0" borderId="21" xfId="8" applyFont="1" applyBorder="1" applyAlignment="1">
      <alignment horizontal="justify" vertical="center" wrapText="1"/>
    </xf>
    <xf numFmtId="0" fontId="25" fillId="0" borderId="23" xfId="8" applyFont="1" applyBorder="1" applyAlignment="1">
      <alignment horizontal="justify" vertical="center" wrapText="1"/>
    </xf>
    <xf numFmtId="0" fontId="25" fillId="0" borderId="31" xfId="8" applyFont="1" applyBorder="1" applyAlignment="1">
      <alignment horizontal="justify" vertical="center" wrapText="1"/>
    </xf>
    <xf numFmtId="0" fontId="24" fillId="0" borderId="19" xfId="8" applyFont="1" applyAlignment="1">
      <alignment horizontal="center" vertical="center" wrapText="1"/>
    </xf>
    <xf numFmtId="0" fontId="24" fillId="14" borderId="20" xfId="8" applyFont="1" applyFill="1" applyBorder="1" applyAlignment="1">
      <alignment horizontal="center" vertical="center"/>
    </xf>
    <xf numFmtId="0" fontId="25" fillId="0" borderId="21" xfId="8" applyFont="1" applyBorder="1" applyAlignment="1">
      <alignment horizontal="center" vertical="center"/>
    </xf>
    <xf numFmtId="0" fontId="25" fillId="0" borderId="23" xfId="8" applyFont="1" applyBorder="1" applyAlignment="1">
      <alignment horizontal="center" vertical="center"/>
    </xf>
    <xf numFmtId="0" fontId="24" fillId="14" borderId="30" xfId="8" applyFont="1" applyFill="1" applyBorder="1" applyAlignment="1">
      <alignment horizontal="center" vertical="center"/>
    </xf>
    <xf numFmtId="0" fontId="24" fillId="14" borderId="31" xfId="8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0" fontId="4" fillId="0" borderId="3" xfId="0" applyFont="1" applyBorder="1"/>
    <xf numFmtId="0" fontId="4" fillId="0" borderId="19" xfId="0" applyFont="1" applyBorder="1"/>
    <xf numFmtId="0" fontId="4" fillId="0" borderId="4" xfId="0" applyFont="1" applyBorder="1"/>
    <xf numFmtId="165" fontId="2" fillId="7" borderId="30" xfId="0" applyNumberFormat="1" applyFont="1" applyFill="1" applyBorder="1" applyAlignment="1">
      <alignment horizontal="center" vertical="center" wrapText="1"/>
    </xf>
    <xf numFmtId="165" fontId="2" fillId="7" borderId="37" xfId="0" applyNumberFormat="1" applyFont="1" applyFill="1" applyBorder="1" applyAlignment="1">
      <alignment horizontal="center" vertical="center" wrapText="1"/>
    </xf>
    <xf numFmtId="165" fontId="2" fillId="7" borderId="3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165" fontId="2" fillId="7" borderId="38" xfId="0" applyNumberFormat="1" applyFont="1" applyFill="1" applyBorder="1" applyAlignment="1">
      <alignment horizontal="center" vertical="center" wrapText="1"/>
    </xf>
    <xf numFmtId="165" fontId="2" fillId="7" borderId="39" xfId="0" applyNumberFormat="1" applyFont="1" applyFill="1" applyBorder="1" applyAlignment="1">
      <alignment horizontal="center" vertical="center" wrapText="1"/>
    </xf>
    <xf numFmtId="165" fontId="2" fillId="7" borderId="40" xfId="0" applyNumberFormat="1" applyFont="1" applyFill="1" applyBorder="1" applyAlignment="1">
      <alignment horizontal="center" vertical="center" wrapText="1"/>
    </xf>
    <xf numFmtId="3" fontId="3" fillId="10" borderId="26" xfId="0" quotePrefix="1" applyNumberFormat="1" applyFont="1" applyFill="1" applyBorder="1" applyAlignment="1">
      <alignment horizontal="center" vertical="center" wrapText="1"/>
    </xf>
    <xf numFmtId="3" fontId="3" fillId="10" borderId="27" xfId="0" applyNumberFormat="1" applyFont="1" applyFill="1" applyBorder="1" applyAlignment="1">
      <alignment horizontal="center" vertical="center" wrapText="1"/>
    </xf>
    <xf numFmtId="165" fontId="3" fillId="6" borderId="32" xfId="0" applyNumberFormat="1" applyFont="1" applyFill="1" applyBorder="1" applyAlignment="1">
      <alignment horizontal="left" vertical="center" wrapText="1"/>
    </xf>
    <xf numFmtId="165" fontId="3" fillId="6" borderId="33" xfId="0" applyNumberFormat="1" applyFont="1" applyFill="1" applyBorder="1" applyAlignment="1">
      <alignment horizontal="left" vertical="center" wrapText="1"/>
    </xf>
    <xf numFmtId="165" fontId="3" fillId="6" borderId="34" xfId="0" applyNumberFormat="1" applyFont="1" applyFill="1" applyBorder="1" applyAlignment="1">
      <alignment horizontal="left" vertical="center" wrapText="1"/>
    </xf>
    <xf numFmtId="165" fontId="3" fillId="6" borderId="23" xfId="0" applyNumberFormat="1" applyFont="1" applyFill="1" applyBorder="1" applyAlignment="1">
      <alignment horizontal="center" vertical="center" wrapText="1"/>
    </xf>
    <xf numFmtId="0" fontId="14" fillId="0" borderId="23" xfId="0" applyFont="1" applyBorder="1"/>
    <xf numFmtId="0" fontId="14" fillId="0" borderId="20" xfId="0" applyFont="1" applyBorder="1"/>
    <xf numFmtId="165" fontId="3" fillId="6" borderId="28" xfId="0" applyNumberFormat="1" applyFont="1" applyFill="1" applyBorder="1" applyAlignment="1">
      <alignment horizontal="left" vertical="center" wrapText="1"/>
    </xf>
    <xf numFmtId="165" fontId="3" fillId="6" borderId="23" xfId="0" applyNumberFormat="1" applyFont="1" applyFill="1" applyBorder="1" applyAlignment="1">
      <alignment horizontal="left" vertical="center" wrapText="1"/>
    </xf>
    <xf numFmtId="165" fontId="3" fillId="6" borderId="18" xfId="0" applyNumberFormat="1" applyFont="1" applyFill="1" applyBorder="1" applyAlignment="1">
      <alignment horizontal="left" vertical="center" wrapText="1"/>
    </xf>
    <xf numFmtId="165" fontId="3" fillId="6" borderId="19" xfId="0" applyNumberFormat="1" applyFont="1" applyFill="1" applyBorder="1" applyAlignment="1">
      <alignment horizontal="left" vertical="center" wrapText="1"/>
    </xf>
    <xf numFmtId="165" fontId="3" fillId="6" borderId="24" xfId="0" applyNumberFormat="1" applyFont="1" applyFill="1" applyBorder="1" applyAlignment="1">
      <alignment horizontal="left" vertical="center" wrapText="1"/>
    </xf>
    <xf numFmtId="167" fontId="3" fillId="4" borderId="20" xfId="0" applyNumberFormat="1" applyFont="1" applyFill="1" applyBorder="1" applyAlignment="1">
      <alignment horizontal="center" vertical="center" wrapText="1"/>
    </xf>
    <xf numFmtId="167" fontId="14" fillId="0" borderId="20" xfId="0" applyNumberFormat="1" applyFont="1" applyBorder="1"/>
    <xf numFmtId="167" fontId="14" fillId="0" borderId="21" xfId="0" applyNumberFormat="1" applyFont="1" applyBorder="1"/>
    <xf numFmtId="1" fontId="3" fillId="4" borderId="20" xfId="0" applyNumberFormat="1" applyFont="1" applyFill="1" applyBorder="1" applyAlignment="1">
      <alignment horizontal="center" vertical="center" wrapText="1"/>
    </xf>
    <xf numFmtId="0" fontId="14" fillId="0" borderId="21" xfId="0" applyFont="1" applyBorder="1"/>
    <xf numFmtId="0" fontId="3" fillId="4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" fontId="3" fillId="5" borderId="20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Border="1"/>
    <xf numFmtId="167" fontId="3" fillId="4" borderId="9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Border="1"/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3" fontId="3" fillId="4" borderId="23" xfId="0" applyNumberFormat="1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center" vertical="center" wrapText="1"/>
    </xf>
    <xf numFmtId="0" fontId="22" fillId="0" borderId="19" xfId="3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14" xfId="0" applyFont="1" applyBorder="1"/>
    <xf numFmtId="165" fontId="3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8" xfId="0" applyFont="1" applyBorder="1"/>
    <xf numFmtId="0" fontId="14" fillId="0" borderId="15" xfId="0" applyFont="1" applyBorder="1"/>
    <xf numFmtId="165" fontId="3" fillId="4" borderId="9" xfId="0" applyNumberFormat="1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</cellXfs>
  <cellStyles count="9">
    <cellStyle name="Comma [0]" xfId="1" builtinId="6"/>
    <cellStyle name="Comma [0] 2" xfId="4" xr:uid="{00000000-0005-0000-0000-000001000000}"/>
    <cellStyle name="Comma 2" xfId="5" xr:uid="{00000000-0005-0000-0000-000002000000}"/>
    <cellStyle name="Comma 3" xfId="6" xr:uid="{00000000-0005-0000-0000-000003000000}"/>
    <cellStyle name="Comma 4" xfId="7" xr:uid="{00000000-0005-0000-0000-000004000000}"/>
    <cellStyle name="Normal" xfId="0" builtinId="0"/>
    <cellStyle name="Normal 2" xfId="3" xr:uid="{00000000-0005-0000-0000-000006000000}"/>
    <cellStyle name="Normal 3" xfId="8" xr:uid="{71520E8F-8EF5-4E76-98CF-0950E3686815}"/>
    <cellStyle name="Percent" xfId="2" builtinId="5"/>
  </cellStyles>
  <dxfs count="0"/>
  <tableStyles count="0" defaultTableStyle="TableStyleMedium2" defaultPivotStyle="PivotStyleLight16"/>
  <colors>
    <mruColors>
      <color rgb="FF66FFFF"/>
      <color rgb="FFFFFF99"/>
      <color rgb="FFFFCCFF"/>
      <color rgb="FFE6D4A8"/>
      <color rgb="FFCC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14</xdr:row>
      <xdr:rowOff>809625</xdr:rowOff>
    </xdr:from>
    <xdr:to>
      <xdr:col>1</xdr:col>
      <xdr:colOff>5915024</xdr:colOff>
      <xdr:row>15</xdr:row>
      <xdr:rowOff>3120666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8128ED-D2EA-4F4F-A288-1089C16C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" y="8172450"/>
          <a:ext cx="5800725" cy="312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1154-EFC4-4415-9FEC-619177B448EA}">
  <sheetPr>
    <pageSetUpPr fitToPage="1"/>
  </sheetPr>
  <dimension ref="A1:B45"/>
  <sheetViews>
    <sheetView topLeftCell="A10" workbookViewId="0">
      <selection sqref="A1:B1"/>
    </sheetView>
  </sheetViews>
  <sheetFormatPr defaultRowHeight="15" x14ac:dyDescent="0.25"/>
  <cols>
    <col min="1" max="1" width="9.140625" style="164" customWidth="1"/>
    <col min="2" max="2" width="107.42578125" style="164" customWidth="1"/>
    <col min="3" max="16384" width="9.140625" style="164"/>
  </cols>
  <sheetData>
    <row r="1" spans="1:2" ht="33.75" customHeight="1" x14ac:dyDescent="0.25">
      <c r="A1" s="174" t="s">
        <v>124</v>
      </c>
      <c r="B1" s="174"/>
    </row>
    <row r="2" spans="1:2" x14ac:dyDescent="0.25">
      <c r="B2" s="165"/>
    </row>
    <row r="3" spans="1:2" ht="24" customHeight="1" x14ac:dyDescent="0.25">
      <c r="A3" s="175" t="s">
        <v>125</v>
      </c>
      <c r="B3" s="175"/>
    </row>
    <row r="4" spans="1:2" ht="38.25" customHeight="1" x14ac:dyDescent="0.25">
      <c r="A4" s="166">
        <v>1</v>
      </c>
      <c r="B4" s="167" t="s">
        <v>126</v>
      </c>
    </row>
    <row r="5" spans="1:2" ht="38.25" customHeight="1" x14ac:dyDescent="0.25">
      <c r="A5" s="166">
        <v>2</v>
      </c>
      <c r="B5" s="168" t="s">
        <v>127</v>
      </c>
    </row>
    <row r="6" spans="1:2" ht="38.25" customHeight="1" x14ac:dyDescent="0.25">
      <c r="A6" s="166">
        <v>3</v>
      </c>
      <c r="B6" s="167" t="s">
        <v>128</v>
      </c>
    </row>
    <row r="7" spans="1:2" ht="38.25" customHeight="1" x14ac:dyDescent="0.25">
      <c r="A7" s="166">
        <v>4</v>
      </c>
      <c r="B7" s="167" t="s">
        <v>129</v>
      </c>
    </row>
    <row r="8" spans="1:2" ht="38.25" customHeight="1" x14ac:dyDescent="0.25">
      <c r="A8" s="166">
        <v>5</v>
      </c>
      <c r="B8" s="167" t="s">
        <v>130</v>
      </c>
    </row>
    <row r="9" spans="1:2" x14ac:dyDescent="0.25">
      <c r="A9" s="165"/>
      <c r="B9" s="169"/>
    </row>
    <row r="10" spans="1:2" x14ac:dyDescent="0.25">
      <c r="B10" s="165"/>
    </row>
    <row r="11" spans="1:2" ht="24" customHeight="1" x14ac:dyDescent="0.25">
      <c r="A11" s="175" t="s">
        <v>131</v>
      </c>
      <c r="B11" s="175"/>
    </row>
    <row r="12" spans="1:2" ht="30" x14ac:dyDescent="0.25">
      <c r="A12" s="166">
        <v>1</v>
      </c>
      <c r="B12" s="167" t="s">
        <v>132</v>
      </c>
    </row>
    <row r="13" spans="1:2" ht="75" x14ac:dyDescent="0.25">
      <c r="A13" s="166">
        <v>2</v>
      </c>
      <c r="B13" s="170" t="s">
        <v>133</v>
      </c>
    </row>
    <row r="14" spans="1:2" ht="165" x14ac:dyDescent="0.25">
      <c r="A14" s="166">
        <v>3</v>
      </c>
      <c r="B14" s="170" t="s">
        <v>134</v>
      </c>
    </row>
    <row r="15" spans="1:2" ht="55.5" customHeight="1" x14ac:dyDescent="0.25">
      <c r="A15" s="176">
        <v>4</v>
      </c>
      <c r="B15" s="171" t="s">
        <v>135</v>
      </c>
    </row>
    <row r="16" spans="1:2" ht="254.25" customHeight="1" x14ac:dyDescent="0.25">
      <c r="A16" s="177"/>
      <c r="B16" s="172"/>
    </row>
    <row r="17" spans="1:2" x14ac:dyDescent="0.25">
      <c r="A17" s="166">
        <v>5</v>
      </c>
      <c r="B17" s="167" t="s">
        <v>136</v>
      </c>
    </row>
    <row r="18" spans="1:2" x14ac:dyDescent="0.25">
      <c r="A18" s="165"/>
      <c r="B18" s="169"/>
    </row>
    <row r="19" spans="1:2" x14ac:dyDescent="0.25">
      <c r="B19" s="169"/>
    </row>
    <row r="20" spans="1:2" ht="24" customHeight="1" x14ac:dyDescent="0.25">
      <c r="A20" s="178" t="s">
        <v>137</v>
      </c>
      <c r="B20" s="179"/>
    </row>
    <row r="21" spans="1:2" x14ac:dyDescent="0.25">
      <c r="A21" s="166">
        <v>1</v>
      </c>
      <c r="B21" s="167" t="s">
        <v>138</v>
      </c>
    </row>
    <row r="22" spans="1:2" x14ac:dyDescent="0.25">
      <c r="A22" s="166">
        <v>2</v>
      </c>
      <c r="B22" s="167" t="s">
        <v>139</v>
      </c>
    </row>
    <row r="23" spans="1:2" x14ac:dyDescent="0.25">
      <c r="A23" s="166">
        <v>3</v>
      </c>
      <c r="B23" s="167" t="s">
        <v>140</v>
      </c>
    </row>
    <row r="24" spans="1:2" ht="30" x14ac:dyDescent="0.25">
      <c r="A24" s="166">
        <v>4</v>
      </c>
      <c r="B24" s="167" t="s">
        <v>141</v>
      </c>
    </row>
    <row r="25" spans="1:2" ht="30" x14ac:dyDescent="0.25">
      <c r="A25" s="166">
        <v>5</v>
      </c>
      <c r="B25" s="167" t="s">
        <v>142</v>
      </c>
    </row>
    <row r="26" spans="1:2" ht="30" x14ac:dyDescent="0.25">
      <c r="A26" s="166"/>
      <c r="B26" s="167" t="s">
        <v>143</v>
      </c>
    </row>
    <row r="27" spans="1:2" x14ac:dyDescent="0.25">
      <c r="A27" s="166">
        <v>6</v>
      </c>
      <c r="B27" s="167" t="s">
        <v>144</v>
      </c>
    </row>
    <row r="28" spans="1:2" ht="30" x14ac:dyDescent="0.25">
      <c r="A28" s="166">
        <v>7</v>
      </c>
      <c r="B28" s="167" t="s">
        <v>145</v>
      </c>
    </row>
    <row r="29" spans="1:2" ht="30" x14ac:dyDescent="0.25">
      <c r="A29" s="166">
        <v>8</v>
      </c>
      <c r="B29" s="167" t="s">
        <v>146</v>
      </c>
    </row>
    <row r="30" spans="1:2" ht="30" x14ac:dyDescent="0.25">
      <c r="A30" s="166">
        <v>9</v>
      </c>
      <c r="B30" s="167" t="s">
        <v>147</v>
      </c>
    </row>
    <row r="31" spans="1:2" ht="30" x14ac:dyDescent="0.25">
      <c r="A31" s="166">
        <v>10</v>
      </c>
      <c r="B31" s="167" t="s">
        <v>148</v>
      </c>
    </row>
    <row r="32" spans="1:2" x14ac:dyDescent="0.25">
      <c r="A32" s="166">
        <v>11</v>
      </c>
      <c r="B32" s="167" t="s">
        <v>149</v>
      </c>
    </row>
    <row r="33" spans="1:2" ht="30" x14ac:dyDescent="0.25">
      <c r="A33" s="166">
        <v>12</v>
      </c>
      <c r="B33" s="167" t="s">
        <v>150</v>
      </c>
    </row>
    <row r="34" spans="1:2" ht="30" x14ac:dyDescent="0.25">
      <c r="A34" s="166">
        <v>13</v>
      </c>
      <c r="B34" s="167" t="s">
        <v>151</v>
      </c>
    </row>
    <row r="35" spans="1:2" ht="30" x14ac:dyDescent="0.25">
      <c r="A35" s="166">
        <v>14</v>
      </c>
      <c r="B35" s="167" t="s">
        <v>152</v>
      </c>
    </row>
    <row r="36" spans="1:2" ht="30" x14ac:dyDescent="0.25">
      <c r="A36" s="166">
        <v>15</v>
      </c>
      <c r="B36" s="167" t="s">
        <v>153</v>
      </c>
    </row>
    <row r="37" spans="1:2" ht="30" x14ac:dyDescent="0.25">
      <c r="A37" s="166">
        <v>16</v>
      </c>
      <c r="B37" s="167" t="s">
        <v>154</v>
      </c>
    </row>
    <row r="38" spans="1:2" ht="30" x14ac:dyDescent="0.25">
      <c r="A38" s="166">
        <v>17</v>
      </c>
      <c r="B38" s="167" t="s">
        <v>155</v>
      </c>
    </row>
    <row r="39" spans="1:2" ht="30" x14ac:dyDescent="0.25">
      <c r="A39" s="166">
        <v>18</v>
      </c>
      <c r="B39" s="167" t="s">
        <v>156</v>
      </c>
    </row>
    <row r="40" spans="1:2" ht="285" x14ac:dyDescent="0.25">
      <c r="A40" s="166">
        <v>19</v>
      </c>
      <c r="B40" s="170" t="s">
        <v>157</v>
      </c>
    </row>
    <row r="41" spans="1:2" ht="60" x14ac:dyDescent="0.25">
      <c r="A41" s="166">
        <v>20</v>
      </c>
      <c r="B41" s="167" t="s">
        <v>158</v>
      </c>
    </row>
    <row r="42" spans="1:2" ht="105" x14ac:dyDescent="0.25">
      <c r="A42" s="166">
        <v>21</v>
      </c>
      <c r="B42" s="170" t="s">
        <v>159</v>
      </c>
    </row>
    <row r="43" spans="1:2" ht="60" x14ac:dyDescent="0.25">
      <c r="A43" s="166">
        <v>22</v>
      </c>
      <c r="B43" s="167" t="s">
        <v>160</v>
      </c>
    </row>
    <row r="44" spans="1:2" ht="45" x14ac:dyDescent="0.25">
      <c r="A44" s="166">
        <v>23</v>
      </c>
      <c r="B44" s="173" t="s">
        <v>161</v>
      </c>
    </row>
    <row r="45" spans="1:2" x14ac:dyDescent="0.25">
      <c r="B45" s="169"/>
    </row>
  </sheetData>
  <sheetProtection formatCells="0" formatColumns="0" deleteColumns="0" deleteRows="0"/>
  <mergeCells count="5">
    <mergeCell ref="A1:B1"/>
    <mergeCell ref="A3:B3"/>
    <mergeCell ref="A11:B11"/>
    <mergeCell ref="A15:A16"/>
    <mergeCell ref="A20:B20"/>
  </mergeCells>
  <pageMargins left="0.70866141732283472" right="0.70866141732283472" top="0.74803149606299213" bottom="0.74803149606299213" header="0.31496062992125984" footer="0.31496062992125984"/>
  <pageSetup paperSize="258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F1EE-1178-4129-8302-4E0B02F70F34}">
  <sheetPr>
    <tabColor theme="0" tint="-0.499984740745262"/>
  </sheetPr>
  <dimension ref="A1:AB1000"/>
  <sheetViews>
    <sheetView view="pageBreakPreview" topLeftCell="A19" zoomScale="60" zoomScaleNormal="60" workbookViewId="0">
      <selection activeCell="D30" sqref="D30"/>
    </sheetView>
  </sheetViews>
  <sheetFormatPr defaultColWidth="14.42578125" defaultRowHeight="15" customHeight="1" x14ac:dyDescent="0.25"/>
  <cols>
    <col min="1" max="1" width="7.5703125" customWidth="1"/>
    <col min="2" max="2" width="5.42578125" customWidth="1"/>
    <col min="3" max="3" width="6" customWidth="1"/>
    <col min="4" max="4" width="40.5703125" customWidth="1"/>
    <col min="5" max="5" width="49.5703125" customWidth="1"/>
    <col min="6" max="6" width="23.140625" customWidth="1"/>
    <col min="7" max="7" width="16.42578125" style="52" customWidth="1"/>
    <col min="8" max="8" width="16.42578125" style="58" customWidth="1"/>
    <col min="9" max="10" width="17.42578125" style="40" customWidth="1"/>
    <col min="11" max="11" width="18.5703125" style="40" customWidth="1"/>
    <col min="12" max="14" width="17.5703125" style="40" customWidth="1"/>
    <col min="15" max="15" width="17.5703125" style="36" customWidth="1"/>
    <col min="16" max="16" width="22" style="58" customWidth="1"/>
    <col min="17" max="17" width="26.42578125" customWidth="1"/>
    <col min="18" max="18" width="29.42578125" style="58" customWidth="1"/>
    <col min="19" max="19" width="20.5703125" customWidth="1"/>
    <col min="20" max="20" width="34.42578125" customWidth="1"/>
    <col min="21" max="21" width="22.42578125" hidden="1" customWidth="1"/>
    <col min="22" max="22" width="17.5703125" hidden="1" customWidth="1"/>
    <col min="23" max="23" width="8.5703125" hidden="1" customWidth="1"/>
    <col min="24" max="28" width="8.5703125" customWidth="1"/>
  </cols>
  <sheetData>
    <row r="1" spans="1:28" s="34" customFormat="1" ht="33" customHeight="1" x14ac:dyDescent="0.25">
      <c r="B1" s="226" t="s">
        <v>64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4"/>
      <c r="V1" s="4"/>
      <c r="W1" s="4"/>
      <c r="X1" s="4"/>
      <c r="Y1" s="4"/>
      <c r="Z1" s="4"/>
      <c r="AA1" s="4"/>
      <c r="AB1" s="4"/>
    </row>
    <row r="2" spans="1:28" ht="18" customHeight="1" x14ac:dyDescent="0.25">
      <c r="B2" s="5"/>
      <c r="C2" s="6"/>
      <c r="D2" s="1"/>
      <c r="E2" s="1"/>
      <c r="F2" s="1"/>
      <c r="G2" s="5"/>
      <c r="H2" s="53"/>
      <c r="I2" s="37"/>
      <c r="J2" s="37"/>
      <c r="K2" s="37"/>
      <c r="L2" s="46"/>
      <c r="M2" s="46"/>
      <c r="N2" s="46"/>
      <c r="O2" s="43"/>
      <c r="P2" s="59"/>
      <c r="Q2" s="2"/>
      <c r="R2" s="59"/>
      <c r="S2" s="2"/>
      <c r="T2" s="7"/>
      <c r="U2" s="2"/>
      <c r="V2" s="1"/>
      <c r="W2" s="1"/>
      <c r="X2" s="1"/>
      <c r="Y2" s="1"/>
      <c r="Z2" s="1"/>
      <c r="AA2" s="1"/>
      <c r="AB2" s="1"/>
    </row>
    <row r="3" spans="1:28" ht="37.5" customHeight="1" x14ac:dyDescent="0.25">
      <c r="B3" s="227" t="s">
        <v>63</v>
      </c>
      <c r="C3" s="181"/>
      <c r="D3" s="181"/>
      <c r="E3" s="183"/>
      <c r="F3" s="102"/>
      <c r="G3" s="5"/>
      <c r="H3" s="53"/>
      <c r="I3" s="37"/>
      <c r="J3" s="37"/>
      <c r="K3" s="37"/>
      <c r="L3" s="46"/>
      <c r="M3" s="46"/>
      <c r="N3" s="46"/>
      <c r="O3" s="43"/>
      <c r="P3" s="59"/>
      <c r="Q3" s="2"/>
      <c r="R3" s="59"/>
      <c r="S3" s="2"/>
      <c r="T3" s="7"/>
      <c r="U3" s="2"/>
      <c r="V3" s="1"/>
      <c r="W3" s="1"/>
      <c r="X3" s="1"/>
      <c r="Y3" s="1"/>
      <c r="Z3" s="1"/>
      <c r="AA3" s="1"/>
      <c r="AB3" s="1"/>
    </row>
    <row r="4" spans="1:28" ht="37.5" customHeight="1" x14ac:dyDescent="0.25">
      <c r="B4" s="228" t="s">
        <v>50</v>
      </c>
      <c r="C4" s="228"/>
      <c r="D4" s="228"/>
      <c r="E4" s="228"/>
      <c r="F4" s="103" t="s">
        <v>47</v>
      </c>
      <c r="G4" s="100"/>
      <c r="H4" s="53"/>
      <c r="I4" s="37"/>
      <c r="J4" s="37"/>
      <c r="K4" s="37"/>
      <c r="L4" s="96"/>
      <c r="M4" s="96"/>
      <c r="N4" s="96"/>
      <c r="O4" s="97"/>
      <c r="P4" s="98"/>
      <c r="Q4" s="85"/>
      <c r="R4" s="98"/>
      <c r="S4" s="85"/>
      <c r="T4" s="99"/>
      <c r="U4" s="85"/>
      <c r="V4" s="1"/>
      <c r="W4" s="1"/>
      <c r="X4" s="1"/>
      <c r="Y4" s="1"/>
      <c r="Z4" s="1"/>
      <c r="AA4" s="1"/>
      <c r="AB4" s="1"/>
    </row>
    <row r="5" spans="1:28" ht="37.5" customHeight="1" x14ac:dyDescent="0.25">
      <c r="B5" s="229" t="s">
        <v>78</v>
      </c>
      <c r="C5" s="230"/>
      <c r="D5" s="230"/>
      <c r="E5" s="231"/>
      <c r="F5" s="103" t="s">
        <v>47</v>
      </c>
      <c r="G5" s="101"/>
      <c r="H5" s="54"/>
      <c r="I5" s="38"/>
      <c r="J5" s="38"/>
      <c r="K5" s="38"/>
      <c r="L5" s="38"/>
      <c r="M5" s="38"/>
      <c r="N5" s="38"/>
      <c r="O5" s="35"/>
      <c r="P5" s="54"/>
      <c r="Q5" s="5"/>
      <c r="R5" s="54"/>
      <c r="S5" s="5"/>
      <c r="T5" s="8"/>
      <c r="U5" s="5"/>
      <c r="V5" s="5"/>
      <c r="W5" s="1"/>
      <c r="X5" s="1"/>
      <c r="Y5" s="1"/>
      <c r="Z5" s="1"/>
      <c r="AA5" s="1"/>
      <c r="AB5" s="1"/>
    </row>
    <row r="6" spans="1:28" ht="37.5" customHeight="1" x14ac:dyDescent="0.25">
      <c r="B6" s="229" t="s">
        <v>79</v>
      </c>
      <c r="C6" s="230"/>
      <c r="D6" s="230"/>
      <c r="E6" s="231"/>
      <c r="F6" s="103" t="s">
        <v>47</v>
      </c>
      <c r="G6" s="101"/>
      <c r="H6" s="54"/>
      <c r="I6" s="38"/>
      <c r="J6" s="38"/>
      <c r="K6" s="38"/>
      <c r="L6" s="38"/>
      <c r="M6" s="38"/>
      <c r="N6" s="38"/>
      <c r="O6" s="35"/>
      <c r="P6" s="54"/>
      <c r="Q6" s="5"/>
      <c r="R6" s="54"/>
      <c r="S6" s="5"/>
      <c r="T6" s="8"/>
      <c r="U6" s="5"/>
      <c r="V6" s="5"/>
      <c r="W6" s="1"/>
      <c r="X6" s="1"/>
      <c r="Y6" s="1"/>
      <c r="Z6" s="1"/>
      <c r="AA6" s="1"/>
      <c r="AB6" s="1"/>
    </row>
    <row r="7" spans="1:28" ht="15" customHeight="1" x14ac:dyDescent="0.25">
      <c r="B7" s="9"/>
      <c r="C7" s="9"/>
      <c r="D7" s="9"/>
      <c r="E7" s="10"/>
      <c r="F7" s="11"/>
      <c r="G7" s="11"/>
      <c r="H7" s="55"/>
      <c r="I7" s="39"/>
      <c r="J7" s="63"/>
      <c r="K7" s="63"/>
      <c r="L7" s="63"/>
      <c r="M7" s="63"/>
      <c r="N7" s="63"/>
      <c r="O7" s="64"/>
      <c r="P7" s="65"/>
      <c r="Q7" s="61"/>
      <c r="R7" s="65"/>
      <c r="S7" s="61"/>
      <c r="T7" s="66"/>
      <c r="U7" s="61"/>
      <c r="V7" s="61"/>
      <c r="W7" s="62"/>
      <c r="X7" s="1"/>
      <c r="Y7" s="1"/>
      <c r="Z7" s="1"/>
      <c r="AA7" s="1"/>
      <c r="AB7" s="1"/>
    </row>
    <row r="8" spans="1:28" ht="30.75" customHeight="1" x14ac:dyDescent="0.25">
      <c r="B8" s="232" t="s">
        <v>0</v>
      </c>
      <c r="C8" s="235" t="s">
        <v>1</v>
      </c>
      <c r="D8" s="236"/>
      <c r="E8" s="232" t="s">
        <v>2</v>
      </c>
      <c r="F8" s="232" t="s">
        <v>3</v>
      </c>
      <c r="G8" s="241" t="s">
        <v>4</v>
      </c>
      <c r="H8" s="218" t="s">
        <v>5</v>
      </c>
      <c r="I8" s="220" t="s">
        <v>6</v>
      </c>
      <c r="J8" s="222" t="s">
        <v>51</v>
      </c>
      <c r="K8" s="222" t="s">
        <v>10</v>
      </c>
      <c r="L8" s="225" t="s">
        <v>7</v>
      </c>
      <c r="M8" s="217"/>
      <c r="N8" s="217"/>
      <c r="O8" s="217"/>
      <c r="P8" s="214" t="s">
        <v>8</v>
      </c>
      <c r="Q8" s="203"/>
      <c r="R8" s="209" t="s">
        <v>56</v>
      </c>
      <c r="S8" s="212" t="s">
        <v>53</v>
      </c>
      <c r="T8" s="214" t="s">
        <v>9</v>
      </c>
      <c r="U8" s="215" t="s">
        <v>20</v>
      </c>
      <c r="V8" s="215"/>
      <c r="W8" s="215"/>
      <c r="X8" s="1"/>
      <c r="Y8" s="1"/>
      <c r="Z8" s="1"/>
      <c r="AA8" s="1"/>
      <c r="AB8" s="1"/>
    </row>
    <row r="9" spans="1:28" ht="30.75" customHeight="1" x14ac:dyDescent="0.25">
      <c r="B9" s="233"/>
      <c r="C9" s="237"/>
      <c r="D9" s="238"/>
      <c r="E9" s="233"/>
      <c r="F9" s="233"/>
      <c r="G9" s="242"/>
      <c r="H9" s="219"/>
      <c r="I9" s="221"/>
      <c r="J9" s="223"/>
      <c r="K9" s="223"/>
      <c r="L9" s="216" t="s">
        <v>11</v>
      </c>
      <c r="M9" s="217"/>
      <c r="N9" s="217"/>
      <c r="O9" s="217"/>
      <c r="P9" s="209" t="s">
        <v>54</v>
      </c>
      <c r="Q9" s="214" t="s">
        <v>55</v>
      </c>
      <c r="R9" s="210"/>
      <c r="S9" s="203"/>
      <c r="T9" s="203"/>
      <c r="U9" s="215"/>
      <c r="V9" s="215"/>
      <c r="W9" s="215"/>
      <c r="X9" s="1"/>
      <c r="Y9" s="1"/>
      <c r="Z9" s="1"/>
      <c r="AA9" s="1"/>
      <c r="AB9" s="1"/>
    </row>
    <row r="10" spans="1:28" ht="52.5" customHeight="1" x14ac:dyDescent="0.25">
      <c r="B10" s="234"/>
      <c r="C10" s="239"/>
      <c r="D10" s="240"/>
      <c r="E10" s="234"/>
      <c r="F10" s="234"/>
      <c r="G10" s="242"/>
      <c r="H10" s="219"/>
      <c r="I10" s="221"/>
      <c r="J10" s="224"/>
      <c r="K10" s="223"/>
      <c r="L10" s="108" t="s">
        <v>12</v>
      </c>
      <c r="M10" s="108" t="s">
        <v>26</v>
      </c>
      <c r="N10" s="108" t="s">
        <v>27</v>
      </c>
      <c r="O10" s="109" t="s">
        <v>28</v>
      </c>
      <c r="P10" s="211"/>
      <c r="Q10" s="213"/>
      <c r="R10" s="211"/>
      <c r="S10" s="213"/>
      <c r="T10" s="213"/>
      <c r="U10" s="67" t="s">
        <v>21</v>
      </c>
      <c r="V10" s="138" t="s">
        <v>22</v>
      </c>
      <c r="W10" s="138" t="s">
        <v>23</v>
      </c>
      <c r="X10" s="1"/>
      <c r="Y10" s="1"/>
      <c r="Z10" s="1"/>
      <c r="AA10" s="1"/>
      <c r="AB10" s="1"/>
    </row>
    <row r="11" spans="1:28" s="52" customFormat="1" ht="51.6" customHeight="1" thickBot="1" x14ac:dyDescent="0.3">
      <c r="A11" s="107"/>
      <c r="B11" s="111" t="s">
        <v>29</v>
      </c>
      <c r="C11" s="196" t="s">
        <v>30</v>
      </c>
      <c r="D11" s="197"/>
      <c r="E11" s="111" t="s">
        <v>31</v>
      </c>
      <c r="F11" s="111" t="s">
        <v>32</v>
      </c>
      <c r="G11" s="111" t="s">
        <v>33</v>
      </c>
      <c r="H11" s="111" t="s">
        <v>34</v>
      </c>
      <c r="I11" s="111" t="s">
        <v>35</v>
      </c>
      <c r="J11" s="123" t="s">
        <v>36</v>
      </c>
      <c r="K11" s="111" t="s">
        <v>37</v>
      </c>
      <c r="L11" s="111" t="s">
        <v>38</v>
      </c>
      <c r="M11" s="111" t="s">
        <v>39</v>
      </c>
      <c r="N11" s="112" t="s">
        <v>40</v>
      </c>
      <c r="O11" s="111" t="s">
        <v>41</v>
      </c>
      <c r="P11" s="111" t="s">
        <v>42</v>
      </c>
      <c r="Q11" s="112" t="s">
        <v>43</v>
      </c>
      <c r="R11" s="111" t="s">
        <v>44</v>
      </c>
      <c r="S11" s="113" t="s">
        <v>45</v>
      </c>
      <c r="T11" s="113" t="s">
        <v>52</v>
      </c>
      <c r="U11" s="138"/>
      <c r="V11" s="138"/>
      <c r="W11" s="138"/>
      <c r="X11" s="5"/>
      <c r="Y11" s="5"/>
      <c r="Z11" s="5"/>
      <c r="AA11" s="5"/>
      <c r="AB11" s="5"/>
    </row>
    <row r="12" spans="1:28" ht="33.6" customHeight="1" thickTop="1" x14ac:dyDescent="0.25">
      <c r="B12" s="198" t="s">
        <v>13</v>
      </c>
      <c r="C12" s="199"/>
      <c r="D12" s="199"/>
      <c r="E12" s="199"/>
      <c r="F12" s="199"/>
      <c r="G12" s="199"/>
      <c r="H12" s="199"/>
      <c r="I12" s="199"/>
      <c r="J12" s="199"/>
      <c r="K12" s="200"/>
      <c r="L12" s="116"/>
      <c r="M12" s="116"/>
      <c r="N12" s="116"/>
      <c r="O12" s="110"/>
      <c r="P12" s="201" t="s">
        <v>14</v>
      </c>
      <c r="Q12" s="202"/>
      <c r="R12" s="202"/>
      <c r="S12" s="202"/>
      <c r="T12" s="204"/>
      <c r="U12" s="70"/>
      <c r="V12" s="70"/>
      <c r="W12" s="70"/>
      <c r="X12" s="2"/>
      <c r="Y12" s="2"/>
      <c r="Z12" s="2"/>
      <c r="AA12" s="2"/>
      <c r="AB12" s="2"/>
    </row>
    <row r="13" spans="1:28" ht="30.75" customHeight="1" x14ac:dyDescent="0.25">
      <c r="B13" s="206" t="s">
        <v>15</v>
      </c>
      <c r="C13" s="207"/>
      <c r="D13" s="207"/>
      <c r="E13" s="207"/>
      <c r="F13" s="207"/>
      <c r="G13" s="207"/>
      <c r="H13" s="207"/>
      <c r="I13" s="207"/>
      <c r="J13" s="207"/>
      <c r="K13" s="208"/>
      <c r="L13" s="117"/>
      <c r="M13" s="117"/>
      <c r="N13" s="117"/>
      <c r="O13" s="69"/>
      <c r="P13" s="203"/>
      <c r="Q13" s="203"/>
      <c r="R13" s="203"/>
      <c r="S13" s="203"/>
      <c r="T13" s="205"/>
      <c r="U13" s="70"/>
      <c r="V13" s="70"/>
      <c r="W13" s="70"/>
      <c r="X13" s="2"/>
      <c r="Y13" s="2"/>
      <c r="Z13" s="2"/>
      <c r="AA13" s="2"/>
      <c r="AB13" s="2"/>
    </row>
    <row r="14" spans="1:28" ht="51.75" customHeight="1" x14ac:dyDescent="0.25">
      <c r="B14" s="114">
        <v>1</v>
      </c>
      <c r="C14" s="125" t="s">
        <v>16</v>
      </c>
      <c r="D14" s="126" t="s">
        <v>57</v>
      </c>
      <c r="E14" s="127" t="s">
        <v>17</v>
      </c>
      <c r="F14" s="143">
        <v>521211</v>
      </c>
      <c r="G14" s="115"/>
      <c r="H14" s="105"/>
      <c r="I14" s="124"/>
      <c r="J14" s="104"/>
      <c r="K14" s="104"/>
      <c r="L14" s="118"/>
      <c r="M14" s="118"/>
      <c r="N14" s="118"/>
      <c r="O14" s="75"/>
      <c r="P14" s="95"/>
      <c r="Q14" s="121"/>
      <c r="R14" s="95"/>
      <c r="S14" s="71"/>
      <c r="T14" s="68"/>
      <c r="U14" s="72">
        <f t="shared" ref="U14:U25" si="0">L14+M14+N14+O14</f>
        <v>0</v>
      </c>
      <c r="V14" s="73">
        <f t="shared" ref="V14:V25" si="1">K14-U14</f>
        <v>0</v>
      </c>
      <c r="W14" s="74" t="e">
        <f t="shared" ref="W14:W25" si="2">U14/K14</f>
        <v>#DIV/0!</v>
      </c>
      <c r="X14" s="3"/>
      <c r="Y14" s="3"/>
      <c r="Z14" s="3"/>
      <c r="AA14" s="3"/>
      <c r="AB14" s="3"/>
    </row>
    <row r="15" spans="1:28" ht="51.75" customHeight="1" x14ac:dyDescent="0.25">
      <c r="B15" s="114">
        <v>2</v>
      </c>
      <c r="C15" s="125" t="s">
        <v>16</v>
      </c>
      <c r="D15" s="126" t="s">
        <v>57</v>
      </c>
      <c r="E15" s="127" t="s">
        <v>58</v>
      </c>
      <c r="F15" s="143">
        <v>521811</v>
      </c>
      <c r="G15" s="115"/>
      <c r="H15" s="105"/>
      <c r="I15" s="106"/>
      <c r="J15" s="104"/>
      <c r="K15" s="104"/>
      <c r="L15" s="118"/>
      <c r="M15" s="118"/>
      <c r="N15" s="118"/>
      <c r="O15" s="75"/>
      <c r="P15" s="95"/>
      <c r="Q15" s="121"/>
      <c r="R15" s="95"/>
      <c r="S15" s="71"/>
      <c r="T15" s="68"/>
      <c r="U15" s="72">
        <f t="shared" si="0"/>
        <v>0</v>
      </c>
      <c r="V15" s="73">
        <f t="shared" si="1"/>
        <v>0</v>
      </c>
      <c r="W15" s="74" t="e">
        <f t="shared" si="2"/>
        <v>#DIV/0!</v>
      </c>
      <c r="X15" s="3"/>
      <c r="Y15" s="3"/>
      <c r="Z15" s="3"/>
      <c r="AA15" s="3"/>
      <c r="AB15" s="3"/>
    </row>
    <row r="16" spans="1:28" ht="51.75" customHeight="1" x14ac:dyDescent="0.25">
      <c r="B16" s="114">
        <v>3</v>
      </c>
      <c r="C16" s="125" t="s">
        <v>18</v>
      </c>
      <c r="D16" s="126" t="s">
        <v>59</v>
      </c>
      <c r="E16" s="127" t="s">
        <v>87</v>
      </c>
      <c r="F16" s="143">
        <v>524113</v>
      </c>
      <c r="G16" s="115"/>
      <c r="H16" s="105"/>
      <c r="I16" s="106"/>
      <c r="J16" s="104"/>
      <c r="K16" s="104"/>
      <c r="L16" s="118"/>
      <c r="M16" s="118"/>
      <c r="N16" s="118"/>
      <c r="O16" s="75"/>
      <c r="P16" s="95"/>
      <c r="Q16" s="121"/>
      <c r="R16" s="95"/>
      <c r="S16" s="71"/>
      <c r="T16" s="68"/>
      <c r="U16" s="72">
        <f t="shared" si="0"/>
        <v>0</v>
      </c>
      <c r="V16" s="73">
        <f t="shared" si="1"/>
        <v>0</v>
      </c>
      <c r="W16" s="74" t="e">
        <f t="shared" si="2"/>
        <v>#DIV/0!</v>
      </c>
      <c r="X16" s="3"/>
      <c r="Y16" s="3"/>
      <c r="Z16" s="3"/>
      <c r="AA16" s="3"/>
      <c r="AB16" s="3"/>
    </row>
    <row r="17" spans="2:28" ht="51.75" customHeight="1" x14ac:dyDescent="0.25">
      <c r="B17" s="114">
        <v>4</v>
      </c>
      <c r="C17" s="125" t="s">
        <v>80</v>
      </c>
      <c r="D17" s="126" t="s">
        <v>60</v>
      </c>
      <c r="E17" s="127" t="s">
        <v>19</v>
      </c>
      <c r="F17" s="143">
        <v>521114</v>
      </c>
      <c r="G17" s="115"/>
      <c r="H17" s="105"/>
      <c r="I17" s="106"/>
      <c r="J17" s="104"/>
      <c r="K17" s="104"/>
      <c r="L17" s="118"/>
      <c r="M17" s="118"/>
      <c r="N17" s="118"/>
      <c r="O17" s="75"/>
      <c r="P17" s="95"/>
      <c r="Q17" s="121"/>
      <c r="R17" s="95"/>
      <c r="S17" s="71"/>
      <c r="T17" s="68"/>
      <c r="U17" s="72">
        <f t="shared" si="0"/>
        <v>0</v>
      </c>
      <c r="V17" s="73">
        <f t="shared" si="1"/>
        <v>0</v>
      </c>
      <c r="W17" s="74" t="e">
        <f t="shared" si="2"/>
        <v>#DIV/0!</v>
      </c>
      <c r="X17" s="3"/>
      <c r="Y17" s="3"/>
      <c r="Z17" s="3"/>
      <c r="AA17" s="3"/>
      <c r="AB17" s="3"/>
    </row>
    <row r="18" spans="2:28" ht="51.75" customHeight="1" x14ac:dyDescent="0.25">
      <c r="B18" s="12">
        <v>5</v>
      </c>
      <c r="C18" s="125" t="s">
        <v>80</v>
      </c>
      <c r="D18" s="126" t="s">
        <v>60</v>
      </c>
      <c r="E18" s="127" t="s">
        <v>88</v>
      </c>
      <c r="F18" s="143">
        <v>524113</v>
      </c>
      <c r="G18" s="115"/>
      <c r="H18" s="105"/>
      <c r="I18" s="106"/>
      <c r="J18" s="104"/>
      <c r="K18" s="104"/>
      <c r="L18" s="118"/>
      <c r="M18" s="119"/>
      <c r="N18" s="118"/>
      <c r="O18" s="75"/>
      <c r="P18" s="95"/>
      <c r="Q18" s="71"/>
      <c r="R18" s="95"/>
      <c r="S18" s="71"/>
      <c r="T18" s="68"/>
      <c r="U18" s="72">
        <f t="shared" si="0"/>
        <v>0</v>
      </c>
      <c r="V18" s="73">
        <f t="shared" si="1"/>
        <v>0</v>
      </c>
      <c r="W18" s="74" t="e">
        <f t="shared" si="2"/>
        <v>#DIV/0!</v>
      </c>
      <c r="X18" s="3"/>
      <c r="Y18" s="3"/>
      <c r="Z18" s="3"/>
      <c r="AA18" s="3"/>
      <c r="AB18" s="3"/>
    </row>
    <row r="19" spans="2:28" ht="51.75" customHeight="1" x14ac:dyDescent="0.25">
      <c r="B19" s="114">
        <v>6</v>
      </c>
      <c r="C19" s="144" t="s">
        <v>81</v>
      </c>
      <c r="D19" s="126" t="s">
        <v>59</v>
      </c>
      <c r="E19" s="127" t="s">
        <v>89</v>
      </c>
      <c r="F19" s="143">
        <v>521211</v>
      </c>
      <c r="G19" s="115"/>
      <c r="H19" s="105"/>
      <c r="I19" s="106"/>
      <c r="J19" s="104"/>
      <c r="K19" s="104"/>
      <c r="L19" s="118"/>
      <c r="M19" s="118"/>
      <c r="N19" s="118"/>
      <c r="O19" s="75"/>
      <c r="P19" s="95"/>
      <c r="Q19" s="121"/>
      <c r="R19" s="95"/>
      <c r="S19" s="71"/>
      <c r="T19" s="68"/>
      <c r="U19" s="72">
        <f t="shared" si="0"/>
        <v>0</v>
      </c>
      <c r="V19" s="73">
        <f t="shared" si="1"/>
        <v>0</v>
      </c>
      <c r="W19" s="74" t="e">
        <f t="shared" si="2"/>
        <v>#DIV/0!</v>
      </c>
      <c r="X19" s="3"/>
      <c r="Y19" s="3"/>
      <c r="Z19" s="3"/>
      <c r="AA19" s="3"/>
      <c r="AB19" s="3"/>
    </row>
    <row r="20" spans="2:28" ht="51.75" customHeight="1" x14ac:dyDescent="0.25">
      <c r="B20" s="114">
        <v>7</v>
      </c>
      <c r="C20" s="144" t="s">
        <v>81</v>
      </c>
      <c r="D20" s="126" t="s">
        <v>59</v>
      </c>
      <c r="E20" s="127" t="s">
        <v>90</v>
      </c>
      <c r="F20" s="143">
        <v>521211</v>
      </c>
      <c r="G20" s="115"/>
      <c r="H20" s="105"/>
      <c r="I20" s="106"/>
      <c r="J20" s="104"/>
      <c r="K20" s="104"/>
      <c r="L20" s="118"/>
      <c r="M20" s="118"/>
      <c r="N20" s="118"/>
      <c r="O20" s="75"/>
      <c r="P20" s="95"/>
      <c r="Q20" s="121"/>
      <c r="R20" s="95"/>
      <c r="S20" s="71"/>
      <c r="T20" s="68"/>
      <c r="U20" s="72">
        <f t="shared" si="0"/>
        <v>0</v>
      </c>
      <c r="V20" s="73">
        <f t="shared" si="1"/>
        <v>0</v>
      </c>
      <c r="W20" s="74" t="e">
        <f t="shared" si="2"/>
        <v>#DIV/0!</v>
      </c>
      <c r="X20" s="3"/>
      <c r="Y20" s="3"/>
      <c r="Z20" s="3"/>
      <c r="AA20" s="3"/>
      <c r="AB20" s="3"/>
    </row>
    <row r="21" spans="2:28" ht="51.75" customHeight="1" x14ac:dyDescent="0.25">
      <c r="B21" s="12">
        <v>8</v>
      </c>
      <c r="C21" s="144" t="s">
        <v>82</v>
      </c>
      <c r="D21" s="126" t="s">
        <v>91</v>
      </c>
      <c r="E21" s="127" t="s">
        <v>92</v>
      </c>
      <c r="F21" s="143">
        <v>521114</v>
      </c>
      <c r="G21" s="115"/>
      <c r="H21" s="105"/>
      <c r="I21" s="106"/>
      <c r="J21" s="104"/>
      <c r="K21" s="104"/>
      <c r="L21" s="118"/>
      <c r="M21" s="119"/>
      <c r="N21" s="118"/>
      <c r="O21" s="75"/>
      <c r="P21" s="95"/>
      <c r="Q21" s="71"/>
      <c r="R21" s="95"/>
      <c r="S21" s="71"/>
      <c r="T21" s="68"/>
      <c r="U21" s="72">
        <f t="shared" si="0"/>
        <v>0</v>
      </c>
      <c r="V21" s="73">
        <f t="shared" si="1"/>
        <v>0</v>
      </c>
      <c r="W21" s="74" t="e">
        <f t="shared" si="2"/>
        <v>#DIV/0!</v>
      </c>
      <c r="X21" s="3"/>
      <c r="Y21" s="3"/>
      <c r="Z21" s="3"/>
      <c r="AA21" s="3"/>
      <c r="AB21" s="3"/>
    </row>
    <row r="22" spans="2:28" ht="51.75" customHeight="1" x14ac:dyDescent="0.25">
      <c r="B22" s="114">
        <v>9</v>
      </c>
      <c r="C22" s="144" t="s">
        <v>82</v>
      </c>
      <c r="D22" s="126" t="s">
        <v>91</v>
      </c>
      <c r="E22" s="127" t="s">
        <v>93</v>
      </c>
      <c r="F22" s="143">
        <v>524113</v>
      </c>
      <c r="G22" s="115"/>
      <c r="H22" s="105"/>
      <c r="I22" s="106"/>
      <c r="J22" s="104"/>
      <c r="K22" s="104"/>
      <c r="L22" s="118"/>
      <c r="M22" s="118"/>
      <c r="N22" s="118"/>
      <c r="O22" s="75"/>
      <c r="P22" s="95"/>
      <c r="Q22" s="121"/>
      <c r="R22" s="95"/>
      <c r="S22" s="71"/>
      <c r="T22" s="68"/>
      <c r="U22" s="72">
        <f t="shared" si="0"/>
        <v>0</v>
      </c>
      <c r="V22" s="73">
        <f t="shared" si="1"/>
        <v>0</v>
      </c>
      <c r="W22" s="74" t="e">
        <f t="shared" si="2"/>
        <v>#DIV/0!</v>
      </c>
      <c r="X22" s="3"/>
      <c r="Y22" s="3"/>
      <c r="Z22" s="3"/>
      <c r="AA22" s="3"/>
      <c r="AB22" s="3"/>
    </row>
    <row r="23" spans="2:28" ht="51.75" customHeight="1" x14ac:dyDescent="0.25">
      <c r="B23" s="114">
        <v>10</v>
      </c>
      <c r="C23" s="144" t="s">
        <v>83</v>
      </c>
      <c r="D23" s="126" t="s">
        <v>94</v>
      </c>
      <c r="E23" s="127" t="s">
        <v>95</v>
      </c>
      <c r="F23" s="143">
        <v>521211</v>
      </c>
      <c r="G23" s="115"/>
      <c r="H23" s="105"/>
      <c r="I23" s="106"/>
      <c r="J23" s="104"/>
      <c r="K23" s="104"/>
      <c r="L23" s="118"/>
      <c r="M23" s="118"/>
      <c r="N23" s="118"/>
      <c r="O23" s="75"/>
      <c r="P23" s="95"/>
      <c r="Q23" s="71"/>
      <c r="R23" s="95"/>
      <c r="S23" s="71"/>
      <c r="T23" s="68"/>
      <c r="U23" s="72">
        <f t="shared" si="0"/>
        <v>0</v>
      </c>
      <c r="V23" s="73">
        <f t="shared" si="1"/>
        <v>0</v>
      </c>
      <c r="W23" s="74" t="e">
        <f t="shared" si="2"/>
        <v>#DIV/0!</v>
      </c>
      <c r="X23" s="3"/>
      <c r="Y23" s="3"/>
      <c r="Z23" s="3"/>
      <c r="AA23" s="3"/>
      <c r="AB23" s="3"/>
    </row>
    <row r="24" spans="2:28" ht="51.75" customHeight="1" x14ac:dyDescent="0.25">
      <c r="B24" s="12">
        <v>11</v>
      </c>
      <c r="C24" s="144" t="s">
        <v>84</v>
      </c>
      <c r="D24" s="126" t="s">
        <v>61</v>
      </c>
      <c r="E24" s="127" t="s">
        <v>96</v>
      </c>
      <c r="F24" s="143">
        <v>521114</v>
      </c>
      <c r="G24" s="115"/>
      <c r="H24" s="105"/>
      <c r="I24" s="106"/>
      <c r="J24" s="104"/>
      <c r="K24" s="104"/>
      <c r="L24" s="118"/>
      <c r="M24" s="118"/>
      <c r="N24" s="118"/>
      <c r="O24" s="75"/>
      <c r="P24" s="95"/>
      <c r="Q24" s="71"/>
      <c r="R24" s="95"/>
      <c r="S24" s="71"/>
      <c r="T24" s="68"/>
      <c r="U24" s="72">
        <f t="shared" si="0"/>
        <v>0</v>
      </c>
      <c r="V24" s="73">
        <f t="shared" si="1"/>
        <v>0</v>
      </c>
      <c r="W24" s="74" t="e">
        <f t="shared" si="2"/>
        <v>#DIV/0!</v>
      </c>
      <c r="X24" s="3"/>
      <c r="Y24" s="3"/>
      <c r="Z24" s="3"/>
      <c r="AA24" s="3"/>
      <c r="AB24" s="3"/>
    </row>
    <row r="25" spans="2:28" ht="51.75" customHeight="1" x14ac:dyDescent="0.25">
      <c r="B25" s="12">
        <v>12</v>
      </c>
      <c r="C25" s="144" t="s">
        <v>84</v>
      </c>
      <c r="D25" s="126" t="s">
        <v>61</v>
      </c>
      <c r="E25" s="127" t="s">
        <v>97</v>
      </c>
      <c r="F25" s="143">
        <v>524113</v>
      </c>
      <c r="G25" s="115"/>
      <c r="H25" s="105"/>
      <c r="I25" s="106"/>
      <c r="J25" s="104"/>
      <c r="K25" s="104"/>
      <c r="L25" s="118"/>
      <c r="M25" s="118"/>
      <c r="N25" s="118"/>
      <c r="O25" s="75"/>
      <c r="P25" s="95"/>
      <c r="Q25" s="71"/>
      <c r="R25" s="95"/>
      <c r="S25" s="71"/>
      <c r="T25" s="68"/>
      <c r="U25" s="72">
        <f t="shared" si="0"/>
        <v>0</v>
      </c>
      <c r="V25" s="73">
        <f t="shared" si="1"/>
        <v>0</v>
      </c>
      <c r="W25" s="74" t="e">
        <f t="shared" si="2"/>
        <v>#DIV/0!</v>
      </c>
      <c r="X25" s="3"/>
      <c r="Y25" s="3"/>
      <c r="Z25" s="3"/>
      <c r="AA25" s="3"/>
      <c r="AB25" s="3"/>
    </row>
    <row r="26" spans="2:28" ht="30.6" hidden="1" customHeight="1" x14ac:dyDescent="0.25">
      <c r="B26" s="76"/>
      <c r="C26" s="77"/>
      <c r="D26" s="78"/>
      <c r="E26" s="78"/>
      <c r="F26" s="79"/>
      <c r="G26" s="80"/>
      <c r="H26" s="81"/>
      <c r="I26" s="81">
        <f t="shared" ref="I26:P26" si="3">SUM(I14:I25)</f>
        <v>0</v>
      </c>
      <c r="J26" s="81"/>
      <c r="K26" s="81">
        <f t="shared" si="3"/>
        <v>0</v>
      </c>
      <c r="L26" s="82">
        <f t="shared" si="3"/>
        <v>0</v>
      </c>
      <c r="M26" s="82">
        <f t="shared" si="3"/>
        <v>0</v>
      </c>
      <c r="N26" s="82">
        <f t="shared" si="3"/>
        <v>0</v>
      </c>
      <c r="O26" s="82">
        <f t="shared" si="3"/>
        <v>0</v>
      </c>
      <c r="P26" s="83">
        <f t="shared" si="3"/>
        <v>0</v>
      </c>
      <c r="Q26" s="81"/>
      <c r="R26" s="81">
        <f>SUM(R14:R25)</f>
        <v>0</v>
      </c>
      <c r="S26" s="81"/>
      <c r="T26" s="84"/>
      <c r="U26" s="85"/>
      <c r="V26" s="80"/>
      <c r="W26" s="80"/>
      <c r="X26" s="80"/>
      <c r="Y26" s="80"/>
      <c r="Z26" s="80"/>
      <c r="AA26" s="80"/>
      <c r="AB26" s="80"/>
    </row>
    <row r="27" spans="2:28" s="94" customFormat="1" ht="30.6" hidden="1" customHeight="1" x14ac:dyDescent="0.25">
      <c r="B27" s="86"/>
      <c r="C27" s="87"/>
      <c r="D27" s="184" t="s">
        <v>24</v>
      </c>
      <c r="E27" s="185"/>
      <c r="F27" s="185"/>
      <c r="G27" s="185"/>
      <c r="H27" s="185"/>
      <c r="I27" s="185"/>
      <c r="J27" s="185"/>
      <c r="K27" s="186"/>
      <c r="L27" s="88" t="e">
        <f>L26/L12</f>
        <v>#DIV/0!</v>
      </c>
      <c r="M27" s="88" t="e">
        <f>M26/M12</f>
        <v>#DIV/0!</v>
      </c>
      <c r="N27" s="88" t="e">
        <f>N26/N12</f>
        <v>#DIV/0!</v>
      </c>
      <c r="O27" s="88"/>
      <c r="P27" s="89"/>
      <c r="Q27" s="90"/>
      <c r="R27" s="90"/>
      <c r="S27" s="90"/>
      <c r="T27" s="91"/>
      <c r="U27" s="92"/>
      <c r="V27" s="93"/>
      <c r="W27" s="93"/>
      <c r="X27" s="93"/>
      <c r="Y27" s="93"/>
      <c r="Z27" s="93"/>
      <c r="AA27" s="93"/>
      <c r="AB27" s="93"/>
    </row>
    <row r="28" spans="2:28" s="94" customFormat="1" ht="30.6" hidden="1" customHeight="1" x14ac:dyDescent="0.25">
      <c r="B28" s="86"/>
      <c r="C28" s="87"/>
      <c r="D28" s="193" t="s">
        <v>25</v>
      </c>
      <c r="E28" s="194"/>
      <c r="F28" s="194"/>
      <c r="G28" s="194"/>
      <c r="H28" s="194"/>
      <c r="I28" s="194"/>
      <c r="J28" s="194"/>
      <c r="K28" s="195"/>
      <c r="L28" s="88" t="e">
        <f>L26/L13</f>
        <v>#DIV/0!</v>
      </c>
      <c r="M28" s="88" t="e">
        <f>M26/M13</f>
        <v>#DIV/0!</v>
      </c>
      <c r="N28" s="88" t="e">
        <f>N26/N13</f>
        <v>#DIV/0!</v>
      </c>
      <c r="O28" s="88"/>
      <c r="P28" s="89"/>
      <c r="Q28" s="90"/>
      <c r="R28" s="90"/>
      <c r="S28" s="90"/>
      <c r="T28" s="91"/>
      <c r="U28" s="92"/>
      <c r="V28" s="93"/>
      <c r="W28" s="93"/>
      <c r="X28" s="93"/>
      <c r="Y28" s="93"/>
      <c r="Z28" s="93"/>
      <c r="AA28" s="93"/>
      <c r="AB28" s="93"/>
    </row>
    <row r="29" spans="2:28" ht="51.75" customHeight="1" x14ac:dyDescent="0.25">
      <c r="B29" s="114">
        <v>13</v>
      </c>
      <c r="C29" s="144" t="s">
        <v>84</v>
      </c>
      <c r="D29" s="126" t="s">
        <v>61</v>
      </c>
      <c r="E29" s="127" t="s">
        <v>98</v>
      </c>
      <c r="F29" s="143">
        <v>524113</v>
      </c>
      <c r="G29" s="115"/>
      <c r="H29" s="105"/>
      <c r="I29" s="106"/>
      <c r="J29" s="104"/>
      <c r="K29" s="104"/>
      <c r="L29" s="118"/>
      <c r="M29" s="118"/>
      <c r="N29" s="118"/>
      <c r="O29" s="75"/>
      <c r="P29" s="95"/>
      <c r="Q29" s="121"/>
      <c r="R29" s="95"/>
      <c r="S29" s="71"/>
      <c r="T29" s="68"/>
      <c r="U29" s="72">
        <f t="shared" ref="U29:U32" si="4">L29+M29+N29+O29</f>
        <v>0</v>
      </c>
      <c r="V29" s="73">
        <f t="shared" ref="V29:V32" si="5">K29-U29</f>
        <v>0</v>
      </c>
      <c r="W29" s="74" t="e">
        <f t="shared" ref="W29:W32" si="6">U29/K29</f>
        <v>#DIV/0!</v>
      </c>
      <c r="X29" s="3"/>
      <c r="Y29" s="3"/>
      <c r="Z29" s="3"/>
      <c r="AA29" s="3"/>
      <c r="AB29" s="3"/>
    </row>
    <row r="30" spans="2:28" ht="51.75" customHeight="1" x14ac:dyDescent="0.25">
      <c r="B30" s="12">
        <v>14</v>
      </c>
      <c r="C30" s="144" t="s">
        <v>85</v>
      </c>
      <c r="D30" s="126" t="s">
        <v>62</v>
      </c>
      <c r="E30" s="127" t="s">
        <v>99</v>
      </c>
      <c r="F30" s="143">
        <v>521114</v>
      </c>
      <c r="G30" s="115"/>
      <c r="H30" s="105"/>
      <c r="I30" s="106"/>
      <c r="J30" s="104"/>
      <c r="K30" s="104"/>
      <c r="L30" s="118"/>
      <c r="M30" s="119"/>
      <c r="N30" s="118"/>
      <c r="O30" s="75"/>
      <c r="P30" s="95"/>
      <c r="Q30" s="71"/>
      <c r="R30" s="95"/>
      <c r="S30" s="71"/>
      <c r="T30" s="68"/>
      <c r="U30" s="72">
        <f t="shared" si="4"/>
        <v>0</v>
      </c>
      <c r="V30" s="73">
        <f t="shared" si="5"/>
        <v>0</v>
      </c>
      <c r="W30" s="74" t="e">
        <f t="shared" si="6"/>
        <v>#DIV/0!</v>
      </c>
      <c r="X30" s="3"/>
      <c r="Y30" s="3"/>
      <c r="Z30" s="3"/>
      <c r="AA30" s="3"/>
      <c r="AB30" s="3"/>
    </row>
    <row r="31" spans="2:28" ht="51.75" customHeight="1" x14ac:dyDescent="0.25">
      <c r="B31" s="114">
        <v>15</v>
      </c>
      <c r="C31" s="144" t="s">
        <v>85</v>
      </c>
      <c r="D31" s="126" t="s">
        <v>62</v>
      </c>
      <c r="E31" s="127" t="s">
        <v>100</v>
      </c>
      <c r="F31" s="143">
        <v>524113</v>
      </c>
      <c r="G31" s="115"/>
      <c r="H31" s="105"/>
      <c r="I31" s="106"/>
      <c r="J31" s="104"/>
      <c r="K31" s="104"/>
      <c r="L31" s="118"/>
      <c r="M31" s="118"/>
      <c r="N31" s="118"/>
      <c r="O31" s="75"/>
      <c r="P31" s="95"/>
      <c r="Q31" s="121"/>
      <c r="R31" s="95"/>
      <c r="S31" s="71"/>
      <c r="T31" s="68"/>
      <c r="U31" s="72">
        <f t="shared" si="4"/>
        <v>0</v>
      </c>
      <c r="V31" s="73">
        <f t="shared" si="5"/>
        <v>0</v>
      </c>
      <c r="W31" s="74" t="e">
        <f t="shared" si="6"/>
        <v>#DIV/0!</v>
      </c>
      <c r="X31" s="3"/>
      <c r="Y31" s="3"/>
      <c r="Z31" s="3"/>
      <c r="AA31" s="3"/>
      <c r="AB31" s="3"/>
    </row>
    <row r="32" spans="2:28" ht="51.75" customHeight="1" x14ac:dyDescent="0.25">
      <c r="B32" s="114">
        <v>16</v>
      </c>
      <c r="C32" s="144" t="s">
        <v>85</v>
      </c>
      <c r="D32" s="126" t="s">
        <v>62</v>
      </c>
      <c r="E32" s="127" t="s">
        <v>101</v>
      </c>
      <c r="F32" s="143">
        <v>524113</v>
      </c>
      <c r="G32" s="115"/>
      <c r="H32" s="105"/>
      <c r="I32" s="106"/>
      <c r="J32" s="104"/>
      <c r="K32" s="104"/>
      <c r="L32" s="118"/>
      <c r="M32" s="118"/>
      <c r="N32" s="118"/>
      <c r="O32" s="75"/>
      <c r="P32" s="95"/>
      <c r="Q32" s="71"/>
      <c r="R32" s="95"/>
      <c r="S32" s="71"/>
      <c r="T32" s="68"/>
      <c r="U32" s="72">
        <f t="shared" si="4"/>
        <v>0</v>
      </c>
      <c r="V32" s="73">
        <f t="shared" si="5"/>
        <v>0</v>
      </c>
      <c r="W32" s="74" t="e">
        <f t="shared" si="6"/>
        <v>#DIV/0!</v>
      </c>
      <c r="X32" s="3"/>
      <c r="Y32" s="3"/>
      <c r="Z32" s="3"/>
      <c r="AA32" s="3"/>
      <c r="AB32" s="3"/>
    </row>
    <row r="33" spans="2:28" ht="28.5" customHeight="1" x14ac:dyDescent="0.25">
      <c r="B33" s="20"/>
      <c r="C33" s="15"/>
      <c r="D33" s="180"/>
      <c r="E33" s="181"/>
      <c r="F33" s="181"/>
      <c r="G33" s="181"/>
      <c r="H33" s="181"/>
      <c r="I33" s="181"/>
      <c r="J33" s="182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3"/>
      <c r="V33" s="21"/>
      <c r="W33" s="21"/>
      <c r="X33" s="21"/>
      <c r="Y33" s="21"/>
      <c r="Z33" s="21"/>
      <c r="AA33" s="21"/>
      <c r="AB33" s="21"/>
    </row>
    <row r="34" spans="2:28" ht="28.5" customHeight="1" x14ac:dyDescent="0.25">
      <c r="B34" s="20"/>
      <c r="C34" s="15"/>
      <c r="D34" s="180"/>
      <c r="E34" s="181"/>
      <c r="F34" s="181"/>
      <c r="G34" s="181"/>
      <c r="H34" s="181"/>
      <c r="I34" s="181"/>
      <c r="J34" s="182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3"/>
      <c r="V34" s="21"/>
      <c r="W34" s="21"/>
      <c r="X34" s="21"/>
      <c r="Y34" s="21"/>
      <c r="Z34" s="21"/>
      <c r="AA34" s="21"/>
      <c r="AB34" s="21"/>
    </row>
    <row r="35" spans="2:28" ht="28.5" customHeight="1" x14ac:dyDescent="0.25">
      <c r="B35" s="20"/>
      <c r="C35" s="15"/>
      <c r="D35" s="180"/>
      <c r="E35" s="181"/>
      <c r="F35" s="181"/>
      <c r="G35" s="181"/>
      <c r="H35" s="181"/>
      <c r="I35" s="181"/>
      <c r="J35" s="182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3"/>
      <c r="V35" s="21"/>
      <c r="W35" s="21"/>
      <c r="X35" s="21"/>
      <c r="Y35" s="21"/>
      <c r="Z35" s="21"/>
      <c r="AA35" s="21"/>
      <c r="AB35" s="21"/>
    </row>
    <row r="36" spans="2:28" ht="28.5" customHeight="1" x14ac:dyDescent="0.25">
      <c r="B36" s="20"/>
      <c r="C36" s="15"/>
      <c r="D36" s="180"/>
      <c r="E36" s="181"/>
      <c r="F36" s="181"/>
      <c r="G36" s="181"/>
      <c r="H36" s="181"/>
      <c r="I36" s="181"/>
      <c r="J36" s="182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3"/>
      <c r="V36" s="21"/>
      <c r="W36" s="21"/>
      <c r="X36" s="21"/>
      <c r="Y36" s="21"/>
      <c r="Z36" s="21"/>
      <c r="AA36" s="21"/>
      <c r="AB36" s="21"/>
    </row>
    <row r="37" spans="2:28" ht="28.5" customHeight="1" x14ac:dyDescent="0.25">
      <c r="B37" s="20"/>
      <c r="C37" s="15"/>
      <c r="D37" s="180"/>
      <c r="E37" s="181"/>
      <c r="F37" s="181"/>
      <c r="G37" s="181"/>
      <c r="H37" s="181"/>
      <c r="I37" s="181"/>
      <c r="J37" s="182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3"/>
      <c r="V37" s="21"/>
      <c r="W37" s="21"/>
      <c r="X37" s="21"/>
      <c r="Y37" s="21"/>
      <c r="Z37" s="21"/>
      <c r="AA37" s="21"/>
      <c r="AB37" s="21"/>
    </row>
    <row r="38" spans="2:28" ht="28.5" customHeight="1" x14ac:dyDescent="0.25">
      <c r="B38" s="20"/>
      <c r="C38" s="15"/>
      <c r="D38" s="180"/>
      <c r="E38" s="181"/>
      <c r="F38" s="181"/>
      <c r="G38" s="181"/>
      <c r="H38" s="181"/>
      <c r="I38" s="181"/>
      <c r="J38" s="182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3"/>
      <c r="V38" s="21"/>
      <c r="W38" s="21"/>
      <c r="X38" s="21"/>
      <c r="Y38" s="21"/>
      <c r="Z38" s="21"/>
      <c r="AA38" s="21"/>
      <c r="AB38" s="21"/>
    </row>
    <row r="39" spans="2:28" ht="28.5" customHeight="1" x14ac:dyDescent="0.25">
      <c r="B39" s="20"/>
      <c r="C39" s="15"/>
      <c r="D39" s="180"/>
      <c r="E39" s="181"/>
      <c r="F39" s="181"/>
      <c r="G39" s="181"/>
      <c r="H39" s="181"/>
      <c r="I39" s="181"/>
      <c r="J39" s="182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3"/>
      <c r="V39" s="21"/>
      <c r="W39" s="21"/>
      <c r="X39" s="21"/>
      <c r="Y39" s="21"/>
      <c r="Z39" s="21"/>
      <c r="AA39" s="21"/>
      <c r="AB39" s="21"/>
    </row>
    <row r="40" spans="2:28" ht="28.5" customHeight="1" x14ac:dyDescent="0.25">
      <c r="B40" s="20"/>
      <c r="C40" s="15"/>
      <c r="D40" s="180"/>
      <c r="E40" s="181"/>
      <c r="F40" s="181"/>
      <c r="G40" s="181"/>
      <c r="H40" s="181"/>
      <c r="I40" s="181"/>
      <c r="J40" s="182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3"/>
      <c r="V40" s="21"/>
      <c r="W40" s="21"/>
      <c r="X40" s="21"/>
      <c r="Y40" s="21"/>
      <c r="Z40" s="21"/>
      <c r="AA40" s="21"/>
      <c r="AB40" s="21"/>
    </row>
    <row r="41" spans="2:28" ht="51" customHeight="1" x14ac:dyDescent="0.25">
      <c r="B41" s="20"/>
      <c r="C41" s="15"/>
      <c r="D41" s="191"/>
      <c r="E41" s="191"/>
      <c r="F41" s="191"/>
      <c r="G41" s="191"/>
      <c r="H41" s="191"/>
      <c r="I41" s="191"/>
      <c r="J41" s="192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22"/>
      <c r="V41" s="21"/>
      <c r="W41" s="21"/>
      <c r="X41" s="21"/>
      <c r="Y41" s="21"/>
      <c r="Z41" s="21"/>
      <c r="AA41" s="21"/>
      <c r="AB41" s="21"/>
    </row>
    <row r="42" spans="2:28" ht="28.5" customHeight="1" x14ac:dyDescent="0.25">
      <c r="B42" s="20"/>
      <c r="C42" s="15"/>
      <c r="D42" s="180"/>
      <c r="E42" s="181"/>
      <c r="F42" s="181"/>
      <c r="G42" s="181"/>
      <c r="H42" s="181"/>
      <c r="I42" s="181"/>
      <c r="J42" s="182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3"/>
      <c r="V42" s="21"/>
      <c r="W42" s="21"/>
      <c r="X42" s="21"/>
      <c r="Y42" s="21"/>
      <c r="Z42" s="21"/>
      <c r="AA42" s="21"/>
      <c r="AB42" s="21"/>
    </row>
    <row r="43" spans="2:28" ht="40.35" customHeight="1" x14ac:dyDescent="0.25">
      <c r="B43" s="20"/>
      <c r="C43" s="15"/>
      <c r="D43" s="180"/>
      <c r="E43" s="181"/>
      <c r="F43" s="181"/>
      <c r="G43" s="181"/>
      <c r="H43" s="181"/>
      <c r="I43" s="181"/>
      <c r="J43" s="182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3"/>
      <c r="V43" s="21"/>
      <c r="W43" s="21"/>
      <c r="X43" s="21"/>
      <c r="Y43" s="21"/>
      <c r="Z43" s="21"/>
      <c r="AA43" s="21"/>
      <c r="AB43" s="21"/>
    </row>
    <row r="44" spans="2:28" ht="28.5" customHeight="1" x14ac:dyDescent="0.25">
      <c r="B44" s="20"/>
      <c r="C44" s="15"/>
      <c r="D44" s="180"/>
      <c r="E44" s="181"/>
      <c r="F44" s="181"/>
      <c r="G44" s="181"/>
      <c r="H44" s="181"/>
      <c r="I44" s="181"/>
      <c r="J44" s="182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3"/>
      <c r="V44" s="21"/>
      <c r="W44" s="21"/>
      <c r="X44" s="21"/>
      <c r="Y44" s="21"/>
      <c r="Z44" s="21"/>
      <c r="AA44" s="21"/>
      <c r="AB44" s="21"/>
    </row>
    <row r="45" spans="2:28" ht="28.5" customHeight="1" x14ac:dyDescent="0.25">
      <c r="B45" s="20"/>
      <c r="C45" s="15"/>
      <c r="D45" s="180"/>
      <c r="E45" s="181"/>
      <c r="F45" s="181"/>
      <c r="G45" s="181"/>
      <c r="H45" s="181"/>
      <c r="I45" s="181"/>
      <c r="J45" s="182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3"/>
      <c r="V45" s="21"/>
      <c r="W45" s="21"/>
      <c r="X45" s="21"/>
      <c r="Y45" s="21"/>
      <c r="Z45" s="21"/>
      <c r="AA45" s="21"/>
      <c r="AB45" s="21"/>
    </row>
    <row r="46" spans="2:28" ht="28.5" customHeight="1" x14ac:dyDescent="0.25">
      <c r="B46" s="20"/>
      <c r="C46" s="15"/>
      <c r="D46" s="180"/>
      <c r="E46" s="181"/>
      <c r="F46" s="181"/>
      <c r="G46" s="181"/>
      <c r="H46" s="181"/>
      <c r="I46" s="181"/>
      <c r="J46" s="182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3"/>
      <c r="V46" s="21"/>
      <c r="W46" s="21"/>
      <c r="X46" s="21"/>
      <c r="Y46" s="21"/>
      <c r="Z46" s="21"/>
      <c r="AA46" s="21"/>
      <c r="AB46" s="21"/>
    </row>
    <row r="47" spans="2:28" ht="28.5" customHeight="1" x14ac:dyDescent="0.25">
      <c r="B47" s="20"/>
      <c r="C47" s="15"/>
      <c r="D47" s="180"/>
      <c r="E47" s="181"/>
      <c r="F47" s="181"/>
      <c r="G47" s="181"/>
      <c r="H47" s="181"/>
      <c r="I47" s="181"/>
      <c r="J47" s="182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3"/>
      <c r="V47" s="21"/>
      <c r="W47" s="21"/>
      <c r="X47" s="21"/>
      <c r="Y47" s="21"/>
      <c r="Z47" s="21"/>
      <c r="AA47" s="21"/>
      <c r="AB47" s="21"/>
    </row>
    <row r="48" spans="2:28" ht="28.5" customHeight="1" x14ac:dyDescent="0.25">
      <c r="B48" s="20"/>
      <c r="C48" s="15"/>
      <c r="D48" s="180"/>
      <c r="E48" s="181"/>
      <c r="F48" s="181"/>
      <c r="G48" s="181"/>
      <c r="H48" s="181"/>
      <c r="I48" s="181"/>
      <c r="J48" s="182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3"/>
      <c r="V48" s="21"/>
      <c r="W48" s="21"/>
      <c r="X48" s="21"/>
      <c r="Y48" s="21"/>
      <c r="Z48" s="21"/>
      <c r="AA48" s="21"/>
      <c r="AB48" s="21"/>
    </row>
    <row r="49" spans="2:28" ht="28.5" customHeight="1" x14ac:dyDescent="0.25">
      <c r="B49" s="20"/>
      <c r="C49" s="15"/>
      <c r="D49" s="180"/>
      <c r="E49" s="181"/>
      <c r="F49" s="181"/>
      <c r="G49" s="181"/>
      <c r="H49" s="181"/>
      <c r="I49" s="181"/>
      <c r="J49" s="182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3"/>
      <c r="V49" s="21"/>
      <c r="W49" s="21"/>
      <c r="X49" s="21"/>
      <c r="Y49" s="21"/>
      <c r="Z49" s="21"/>
      <c r="AA49" s="21"/>
      <c r="AB49" s="21"/>
    </row>
    <row r="50" spans="2:28" ht="28.5" customHeight="1" x14ac:dyDescent="0.25">
      <c r="B50" s="20"/>
      <c r="C50" s="15"/>
      <c r="D50" s="180"/>
      <c r="E50" s="181"/>
      <c r="F50" s="181"/>
      <c r="G50" s="181"/>
      <c r="H50" s="181"/>
      <c r="I50" s="181"/>
      <c r="J50" s="182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3"/>
      <c r="V50" s="21"/>
      <c r="W50" s="21"/>
      <c r="X50" s="21"/>
      <c r="Y50" s="21"/>
      <c r="Z50" s="21"/>
      <c r="AA50" s="21"/>
      <c r="AB50" s="21"/>
    </row>
    <row r="51" spans="2:28" ht="28.5" customHeight="1" x14ac:dyDescent="0.25">
      <c r="B51" s="20"/>
      <c r="C51" s="15"/>
      <c r="D51" s="180"/>
      <c r="E51" s="181"/>
      <c r="F51" s="181"/>
      <c r="G51" s="181"/>
      <c r="H51" s="181"/>
      <c r="I51" s="181"/>
      <c r="J51" s="182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3"/>
      <c r="V51" s="21"/>
      <c r="W51" s="21"/>
      <c r="X51" s="21"/>
      <c r="Y51" s="21"/>
      <c r="Z51" s="21"/>
      <c r="AA51" s="21"/>
      <c r="AB51" s="21"/>
    </row>
    <row r="52" spans="2:28" ht="28.5" customHeight="1" x14ac:dyDescent="0.25">
      <c r="B52" s="20"/>
      <c r="C52" s="15"/>
      <c r="D52" s="180"/>
      <c r="E52" s="181"/>
      <c r="F52" s="181"/>
      <c r="G52" s="181"/>
      <c r="H52" s="181"/>
      <c r="I52" s="181"/>
      <c r="J52" s="182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3"/>
      <c r="V52" s="21"/>
      <c r="W52" s="21"/>
      <c r="X52" s="21"/>
      <c r="Y52" s="21"/>
      <c r="Z52" s="21"/>
      <c r="AA52" s="21"/>
      <c r="AB52" s="21"/>
    </row>
    <row r="53" spans="2:28" ht="25.35" customHeight="1" x14ac:dyDescent="0.3">
      <c r="B53" s="20"/>
      <c r="C53" s="15"/>
      <c r="D53" s="187"/>
      <c r="E53" s="188"/>
      <c r="F53" s="188"/>
      <c r="G53" s="188"/>
      <c r="H53" s="188"/>
      <c r="I53" s="188"/>
      <c r="J53" s="189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90"/>
      <c r="V53" s="21"/>
      <c r="W53" s="21"/>
      <c r="X53" s="21"/>
      <c r="Y53" s="21"/>
      <c r="Z53" s="21"/>
      <c r="AA53" s="21"/>
      <c r="AB53" s="21"/>
    </row>
    <row r="54" spans="2:28" ht="28.5" customHeight="1" x14ac:dyDescent="0.25">
      <c r="B54" s="20"/>
      <c r="C54" s="15"/>
      <c r="D54" s="180"/>
      <c r="E54" s="181"/>
      <c r="F54" s="181"/>
      <c r="G54" s="181"/>
      <c r="H54" s="181"/>
      <c r="I54" s="181"/>
      <c r="J54" s="182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3"/>
      <c r="V54" s="21"/>
      <c r="W54" s="21"/>
      <c r="X54" s="21"/>
      <c r="Y54" s="21"/>
      <c r="Z54" s="21"/>
      <c r="AA54" s="21"/>
      <c r="AB54" s="21"/>
    </row>
    <row r="55" spans="2:28" ht="42.6" customHeight="1" x14ac:dyDescent="0.25">
      <c r="B55" s="20"/>
      <c r="C55" s="15"/>
      <c r="D55" s="180"/>
      <c r="E55" s="181"/>
      <c r="F55" s="181"/>
      <c r="G55" s="181"/>
      <c r="H55" s="181"/>
      <c r="I55" s="181"/>
      <c r="J55" s="182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3"/>
      <c r="V55" s="21"/>
      <c r="W55" s="21"/>
      <c r="X55" s="21"/>
      <c r="Y55" s="21"/>
      <c r="Z55" s="21"/>
      <c r="AA55" s="21"/>
      <c r="AB55" s="21"/>
    </row>
    <row r="56" spans="2:28" ht="28.5" customHeight="1" x14ac:dyDescent="0.25">
      <c r="B56" s="20"/>
      <c r="C56" s="15"/>
      <c r="D56" s="180"/>
      <c r="E56" s="181"/>
      <c r="F56" s="181"/>
      <c r="G56" s="181"/>
      <c r="H56" s="181"/>
      <c r="I56" s="181"/>
      <c r="J56" s="182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3"/>
      <c r="V56" s="21"/>
      <c r="W56" s="21"/>
      <c r="X56" s="21"/>
      <c r="Y56" s="21"/>
      <c r="Z56" s="21"/>
      <c r="AA56" s="21"/>
      <c r="AB56" s="21"/>
    </row>
    <row r="57" spans="2:28" ht="40.5" customHeight="1" x14ac:dyDescent="0.25">
      <c r="B57" s="20"/>
      <c r="C57" s="15"/>
      <c r="D57" s="180"/>
      <c r="E57" s="181"/>
      <c r="F57" s="181"/>
      <c r="G57" s="181"/>
      <c r="H57" s="181"/>
      <c r="I57" s="181"/>
      <c r="J57" s="182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3"/>
      <c r="V57" s="21"/>
      <c r="W57" s="21"/>
      <c r="X57" s="21"/>
      <c r="Y57" s="21"/>
      <c r="Z57" s="21"/>
      <c r="AA57" s="21"/>
      <c r="AB57" s="21"/>
    </row>
    <row r="58" spans="2:28" ht="18" customHeight="1" x14ac:dyDescent="0.25">
      <c r="B58" s="23"/>
      <c r="C58" s="24"/>
      <c r="D58" s="24"/>
      <c r="E58" s="24"/>
      <c r="F58" s="25"/>
      <c r="G58" s="50"/>
      <c r="H58" s="57"/>
      <c r="I58" s="42"/>
      <c r="J58" s="122"/>
      <c r="K58" s="42"/>
      <c r="L58" s="48"/>
      <c r="M58" s="48"/>
      <c r="N58" s="48"/>
      <c r="O58" s="45"/>
      <c r="P58" s="60"/>
      <c r="Q58" s="27"/>
      <c r="R58" s="60"/>
      <c r="S58" s="27"/>
      <c r="T58" s="28"/>
      <c r="U58" s="29"/>
    </row>
    <row r="59" spans="2:28" ht="18" customHeight="1" x14ac:dyDescent="0.25">
      <c r="B59" s="23"/>
      <c r="C59" s="30"/>
      <c r="D59" s="31"/>
      <c r="E59" s="31"/>
      <c r="F59" s="26"/>
      <c r="G59" s="51"/>
      <c r="H59" s="57"/>
      <c r="I59" s="42"/>
      <c r="J59" s="122"/>
      <c r="K59" s="42"/>
      <c r="L59" s="48"/>
      <c r="M59" s="48"/>
      <c r="N59" s="48"/>
      <c r="O59" s="45"/>
      <c r="P59" s="60"/>
      <c r="Q59" s="27"/>
      <c r="R59" s="60"/>
      <c r="S59" s="27"/>
      <c r="T59" s="28"/>
      <c r="U59" s="29"/>
    </row>
    <row r="60" spans="2:28" ht="18" customHeight="1" x14ac:dyDescent="0.25">
      <c r="B60" s="23"/>
      <c r="C60" s="30"/>
      <c r="D60" s="31"/>
      <c r="E60" s="31"/>
      <c r="F60" s="26"/>
      <c r="G60" s="51"/>
      <c r="H60" s="57"/>
      <c r="I60" s="42"/>
      <c r="J60" s="122"/>
      <c r="K60" s="42"/>
      <c r="L60" s="48"/>
      <c r="M60" s="48"/>
      <c r="N60" s="48"/>
      <c r="O60" s="45"/>
      <c r="P60" s="60"/>
      <c r="Q60" s="27"/>
      <c r="R60" s="60"/>
      <c r="S60" s="27"/>
      <c r="T60" s="28"/>
      <c r="U60" s="29"/>
    </row>
    <row r="61" spans="2:28" ht="18" customHeight="1" x14ac:dyDescent="0.25">
      <c r="B61" s="23"/>
      <c r="C61" s="30"/>
      <c r="D61" s="31"/>
      <c r="E61" s="31"/>
      <c r="F61" s="26"/>
      <c r="G61" s="51"/>
      <c r="H61" s="57"/>
      <c r="I61" s="42"/>
      <c r="J61" s="122"/>
      <c r="K61" s="42"/>
      <c r="L61" s="48"/>
      <c r="M61" s="48"/>
      <c r="N61" s="48"/>
      <c r="O61" s="45"/>
      <c r="P61" s="60"/>
      <c r="Q61" s="27"/>
      <c r="R61" s="60"/>
      <c r="S61" s="27"/>
      <c r="T61" s="28"/>
      <c r="U61" s="29"/>
    </row>
    <row r="62" spans="2:28" ht="18" customHeight="1" x14ac:dyDescent="0.25">
      <c r="B62" s="23"/>
      <c r="C62" s="30"/>
      <c r="D62" s="31"/>
      <c r="E62" s="31"/>
      <c r="F62" s="26"/>
      <c r="G62" s="51"/>
      <c r="H62" s="57"/>
      <c r="I62" s="42"/>
      <c r="J62" s="122"/>
      <c r="K62" s="42"/>
      <c r="L62" s="48"/>
      <c r="M62" s="48"/>
      <c r="N62" s="48"/>
      <c r="O62" s="45"/>
      <c r="P62" s="60"/>
      <c r="Q62" s="27"/>
      <c r="R62" s="60"/>
      <c r="S62" s="27"/>
      <c r="T62" s="28"/>
      <c r="U62" s="29"/>
    </row>
    <row r="63" spans="2:28" ht="18" customHeight="1" x14ac:dyDescent="0.25">
      <c r="B63" s="23"/>
      <c r="C63" s="30"/>
      <c r="D63" s="31"/>
      <c r="E63" s="31"/>
      <c r="F63" s="26"/>
      <c r="G63" s="51"/>
      <c r="H63" s="57"/>
      <c r="I63" s="42"/>
      <c r="J63" s="122"/>
      <c r="K63" s="42"/>
      <c r="L63" s="48"/>
      <c r="M63" s="48"/>
      <c r="N63" s="48"/>
      <c r="O63" s="45"/>
      <c r="P63" s="60"/>
      <c r="Q63" s="27"/>
      <c r="R63" s="60"/>
      <c r="S63" s="27"/>
      <c r="T63" s="28"/>
      <c r="U63" s="29"/>
    </row>
    <row r="64" spans="2:28" ht="18" customHeight="1" x14ac:dyDescent="0.25">
      <c r="B64" s="23"/>
      <c r="C64" s="30"/>
      <c r="D64" s="31"/>
      <c r="E64" s="31"/>
      <c r="F64" s="26"/>
      <c r="G64" s="51"/>
      <c r="H64" s="57"/>
      <c r="I64" s="42"/>
      <c r="J64" s="122"/>
      <c r="K64" s="42"/>
      <c r="L64" s="48"/>
      <c r="M64" s="48"/>
      <c r="N64" s="48"/>
      <c r="O64" s="45"/>
      <c r="P64" s="60"/>
      <c r="Q64" s="27"/>
      <c r="R64" s="60"/>
      <c r="S64" s="27"/>
      <c r="T64" s="28"/>
      <c r="U64" s="29"/>
    </row>
    <row r="65" spans="2:21" ht="18" customHeight="1" x14ac:dyDescent="0.25">
      <c r="B65" s="23"/>
      <c r="C65" s="30"/>
      <c r="D65" s="31"/>
      <c r="E65" s="31"/>
      <c r="F65" s="26"/>
      <c r="G65" s="51"/>
      <c r="H65" s="57"/>
      <c r="I65" s="42"/>
      <c r="J65" s="122"/>
      <c r="K65" s="42"/>
      <c r="L65" s="48"/>
      <c r="M65" s="48"/>
      <c r="N65" s="48"/>
      <c r="O65" s="45"/>
      <c r="P65" s="60"/>
      <c r="Q65" s="27"/>
      <c r="R65" s="60"/>
      <c r="S65" s="27"/>
      <c r="T65" s="28"/>
      <c r="U65" s="29"/>
    </row>
    <row r="66" spans="2:21" ht="18" customHeight="1" x14ac:dyDescent="0.25">
      <c r="B66" s="23"/>
      <c r="C66" s="30"/>
      <c r="D66" s="31"/>
      <c r="E66" s="31"/>
      <c r="F66" s="26"/>
      <c r="G66" s="51"/>
      <c r="H66" s="57"/>
      <c r="I66" s="42"/>
      <c r="J66" s="122"/>
      <c r="K66" s="42"/>
      <c r="L66" s="48"/>
      <c r="M66" s="48"/>
      <c r="N66" s="48"/>
      <c r="O66" s="45"/>
      <c r="P66" s="60"/>
      <c r="Q66" s="27"/>
      <c r="R66" s="60"/>
      <c r="S66" s="27"/>
      <c r="T66" s="28"/>
      <c r="U66" s="29"/>
    </row>
    <row r="67" spans="2:21" ht="18" customHeight="1" x14ac:dyDescent="0.25">
      <c r="B67" s="23"/>
      <c r="C67" s="30"/>
      <c r="D67" s="31"/>
      <c r="E67" s="31"/>
      <c r="F67" s="26"/>
      <c r="G67" s="51"/>
      <c r="H67" s="57"/>
      <c r="I67" s="42"/>
      <c r="J67" s="122"/>
      <c r="K67" s="42"/>
      <c r="L67" s="48"/>
      <c r="M67" s="48"/>
      <c r="N67" s="48"/>
      <c r="O67" s="45"/>
      <c r="P67" s="60"/>
      <c r="Q67" s="27"/>
      <c r="R67" s="60"/>
      <c r="S67" s="27"/>
      <c r="T67" s="28"/>
      <c r="U67" s="29"/>
    </row>
    <row r="68" spans="2:21" ht="18" customHeight="1" x14ac:dyDescent="0.25">
      <c r="B68" s="23"/>
      <c r="C68" s="30"/>
      <c r="D68" s="31"/>
      <c r="E68" s="31"/>
      <c r="F68" s="26"/>
      <c r="G68" s="51"/>
      <c r="H68" s="57"/>
      <c r="I68" s="42"/>
      <c r="J68" s="122"/>
      <c r="K68" s="42"/>
      <c r="L68" s="48"/>
      <c r="M68" s="48"/>
      <c r="N68" s="48"/>
      <c r="O68" s="45"/>
      <c r="P68" s="60"/>
      <c r="Q68" s="27"/>
      <c r="R68" s="60"/>
      <c r="S68" s="27"/>
      <c r="T68" s="28"/>
      <c r="U68" s="29"/>
    </row>
    <row r="69" spans="2:21" ht="18" customHeight="1" x14ac:dyDescent="0.25">
      <c r="B69" s="23"/>
      <c r="C69" s="30"/>
      <c r="D69" s="31"/>
      <c r="E69" s="31"/>
      <c r="F69" s="26"/>
      <c r="G69" s="51"/>
      <c r="H69" s="57"/>
      <c r="I69" s="42"/>
      <c r="J69" s="122"/>
      <c r="K69" s="42"/>
      <c r="L69" s="48"/>
      <c r="M69" s="48"/>
      <c r="N69" s="48"/>
      <c r="O69" s="45"/>
      <c r="P69" s="60"/>
      <c r="Q69" s="27"/>
      <c r="R69" s="60"/>
      <c r="S69" s="27"/>
      <c r="T69" s="28"/>
      <c r="U69" s="29"/>
    </row>
    <row r="70" spans="2:21" ht="18" customHeight="1" x14ac:dyDescent="0.25">
      <c r="B70" s="23"/>
      <c r="C70" s="30"/>
      <c r="D70" s="31"/>
      <c r="E70" s="31"/>
      <c r="F70" s="26"/>
      <c r="G70" s="50"/>
      <c r="H70" s="57"/>
      <c r="I70" s="42"/>
      <c r="J70" s="122"/>
      <c r="K70" s="42"/>
      <c r="T70" s="32"/>
      <c r="U70" s="33"/>
    </row>
    <row r="71" spans="2:21" ht="18" customHeight="1" x14ac:dyDescent="0.25">
      <c r="B71" s="23"/>
      <c r="C71" s="30"/>
      <c r="D71" s="31"/>
      <c r="E71" s="31"/>
      <c r="F71" s="26"/>
      <c r="G71" s="51"/>
      <c r="H71" s="57"/>
      <c r="I71" s="42"/>
      <c r="J71" s="122"/>
      <c r="K71" s="42"/>
      <c r="T71" s="32"/>
      <c r="U71" s="33"/>
    </row>
    <row r="72" spans="2:21" ht="18" customHeight="1" x14ac:dyDescent="0.25">
      <c r="B72" s="23"/>
      <c r="C72" s="30"/>
      <c r="D72" s="31"/>
      <c r="E72" s="31"/>
      <c r="F72" s="26"/>
      <c r="G72" s="51"/>
      <c r="H72" s="57"/>
      <c r="I72" s="42"/>
      <c r="J72" s="122"/>
      <c r="K72" s="42"/>
      <c r="T72" s="32"/>
      <c r="U72" s="33"/>
    </row>
    <row r="73" spans="2:21" ht="18" customHeight="1" x14ac:dyDescent="0.25">
      <c r="B73" s="23"/>
      <c r="C73" s="30"/>
      <c r="D73" s="31"/>
      <c r="E73" s="31"/>
      <c r="F73" s="26"/>
      <c r="G73" s="51"/>
      <c r="H73" s="57"/>
      <c r="I73" s="42"/>
      <c r="J73" s="122"/>
      <c r="K73" s="42"/>
      <c r="T73" s="32"/>
      <c r="U73" s="33"/>
    </row>
    <row r="74" spans="2:21" ht="18" customHeight="1" x14ac:dyDescent="0.25">
      <c r="B74" s="23"/>
      <c r="C74" s="30"/>
      <c r="D74" s="31"/>
      <c r="E74" s="31"/>
      <c r="F74" s="26"/>
      <c r="G74" s="51"/>
      <c r="H74" s="57"/>
      <c r="I74" s="42"/>
      <c r="J74" s="122"/>
      <c r="K74" s="42"/>
      <c r="T74" s="32"/>
      <c r="U74" s="33"/>
    </row>
    <row r="75" spans="2:21" ht="18" customHeight="1" x14ac:dyDescent="0.25">
      <c r="B75" s="23"/>
      <c r="C75" s="30"/>
      <c r="D75" s="31"/>
      <c r="E75" s="31"/>
      <c r="F75" s="26"/>
      <c r="G75" s="51"/>
      <c r="H75" s="57"/>
      <c r="I75" s="42"/>
      <c r="J75" s="122"/>
      <c r="K75" s="42"/>
      <c r="T75" s="32"/>
      <c r="U75" s="33"/>
    </row>
    <row r="76" spans="2:21" ht="18" customHeight="1" x14ac:dyDescent="0.25">
      <c r="B76" s="23"/>
      <c r="C76" s="30"/>
      <c r="D76" s="31"/>
      <c r="E76" s="31"/>
      <c r="F76" s="26"/>
      <c r="G76" s="51"/>
      <c r="H76" s="57"/>
      <c r="I76" s="42"/>
      <c r="J76" s="122"/>
      <c r="K76" s="42"/>
      <c r="T76" s="32"/>
      <c r="U76" s="33"/>
    </row>
    <row r="77" spans="2:21" ht="18" customHeight="1" x14ac:dyDescent="0.25">
      <c r="B77" s="23"/>
      <c r="C77" s="30"/>
      <c r="D77" s="31"/>
      <c r="E77" s="31"/>
      <c r="F77" s="26"/>
      <c r="G77" s="51"/>
      <c r="H77" s="57"/>
      <c r="I77" s="42"/>
      <c r="J77" s="122"/>
      <c r="K77" s="42"/>
      <c r="T77" s="32"/>
      <c r="U77" s="33"/>
    </row>
    <row r="78" spans="2:21" ht="18" customHeight="1" x14ac:dyDescent="0.25">
      <c r="B78" s="23"/>
      <c r="C78" s="30"/>
      <c r="D78" s="31"/>
      <c r="E78" s="31"/>
      <c r="F78" s="26"/>
      <c r="G78" s="51"/>
      <c r="H78" s="57"/>
      <c r="I78" s="42"/>
      <c r="J78" s="122"/>
      <c r="K78" s="42"/>
      <c r="T78" s="32"/>
      <c r="U78" s="33"/>
    </row>
    <row r="79" spans="2:21" ht="18" customHeight="1" x14ac:dyDescent="0.25">
      <c r="B79" s="23"/>
      <c r="C79" s="30"/>
      <c r="D79" s="31"/>
      <c r="E79" s="31"/>
      <c r="F79" s="26"/>
      <c r="G79" s="51"/>
      <c r="H79" s="57"/>
      <c r="I79" s="42"/>
      <c r="J79" s="122"/>
      <c r="K79" s="42"/>
      <c r="T79" s="32"/>
      <c r="U79" s="33"/>
    </row>
    <row r="80" spans="2:21" ht="18" customHeight="1" x14ac:dyDescent="0.25">
      <c r="B80" s="23"/>
      <c r="C80" s="30"/>
      <c r="D80" s="31"/>
      <c r="E80" s="31"/>
      <c r="F80" s="26"/>
      <c r="G80" s="51"/>
      <c r="H80" s="57"/>
      <c r="I80" s="42"/>
      <c r="J80" s="122"/>
      <c r="K80" s="42"/>
      <c r="T80" s="32"/>
      <c r="U80" s="33"/>
    </row>
    <row r="81" spans="2:21" ht="18" customHeight="1" x14ac:dyDescent="0.25">
      <c r="B81" s="23"/>
      <c r="C81" s="30"/>
      <c r="D81" s="31"/>
      <c r="E81" s="31"/>
      <c r="F81" s="26"/>
      <c r="G81" s="51"/>
      <c r="H81" s="57"/>
      <c r="I81" s="42"/>
      <c r="J81" s="122"/>
      <c r="K81" s="42"/>
      <c r="T81" s="32"/>
      <c r="U81" s="33"/>
    </row>
    <row r="82" spans="2:21" ht="18" customHeight="1" x14ac:dyDescent="0.25">
      <c r="B82" s="23"/>
      <c r="C82" s="30"/>
      <c r="D82" s="31"/>
      <c r="E82" s="31"/>
      <c r="F82" s="26"/>
      <c r="G82" s="51"/>
      <c r="H82" s="57"/>
      <c r="I82" s="42"/>
      <c r="J82" s="122"/>
      <c r="K82" s="42"/>
      <c r="T82" s="32"/>
      <c r="U82" s="33"/>
    </row>
    <row r="83" spans="2:21" ht="18" customHeight="1" x14ac:dyDescent="0.25">
      <c r="B83" s="23"/>
      <c r="C83" s="30"/>
      <c r="D83" s="31"/>
      <c r="E83" s="31"/>
      <c r="F83" s="26"/>
      <c r="G83" s="51"/>
      <c r="H83" s="57"/>
      <c r="I83" s="42"/>
      <c r="J83" s="122"/>
      <c r="K83" s="42"/>
      <c r="T83" s="32"/>
      <c r="U83" s="33"/>
    </row>
    <row r="84" spans="2:21" ht="18" customHeight="1" x14ac:dyDescent="0.25">
      <c r="B84" s="23"/>
      <c r="C84" s="30"/>
      <c r="D84" s="31"/>
      <c r="E84" s="31"/>
      <c r="F84" s="26"/>
      <c r="G84" s="51"/>
      <c r="H84" s="57"/>
      <c r="I84" s="42"/>
      <c r="J84" s="122"/>
      <c r="K84" s="42"/>
      <c r="T84" s="32"/>
      <c r="U84" s="33"/>
    </row>
    <row r="85" spans="2:21" ht="18" customHeight="1" x14ac:dyDescent="0.25">
      <c r="B85" s="23"/>
      <c r="C85" s="30"/>
      <c r="D85" s="31"/>
      <c r="E85" s="31"/>
      <c r="F85" s="26"/>
      <c r="G85" s="51"/>
      <c r="H85" s="57"/>
      <c r="I85" s="42"/>
      <c r="J85" s="122"/>
      <c r="K85" s="42"/>
      <c r="T85" s="32"/>
      <c r="U85" s="33"/>
    </row>
    <row r="86" spans="2:21" ht="18" customHeight="1" x14ac:dyDescent="0.25">
      <c r="B86" s="23"/>
      <c r="C86" s="30"/>
      <c r="D86" s="31"/>
      <c r="E86" s="31"/>
      <c r="F86" s="26"/>
      <c r="G86" s="51"/>
      <c r="H86" s="57"/>
      <c r="I86" s="42"/>
      <c r="J86" s="122"/>
      <c r="K86" s="42"/>
      <c r="T86" s="32"/>
      <c r="U86" s="33"/>
    </row>
    <row r="87" spans="2:21" ht="18" customHeight="1" x14ac:dyDescent="0.25">
      <c r="B87" s="23"/>
      <c r="C87" s="30"/>
      <c r="D87" s="31"/>
      <c r="E87" s="31"/>
      <c r="F87" s="26"/>
      <c r="G87" s="51"/>
      <c r="H87" s="57"/>
      <c r="I87" s="42"/>
      <c r="J87" s="122"/>
      <c r="K87" s="42"/>
      <c r="T87" s="32"/>
      <c r="U87" s="33"/>
    </row>
    <row r="88" spans="2:21" ht="18" customHeight="1" x14ac:dyDescent="0.25">
      <c r="B88" s="23"/>
      <c r="C88" s="30"/>
      <c r="D88" s="31"/>
      <c r="E88" s="31"/>
      <c r="F88" s="26"/>
      <c r="G88" s="51"/>
      <c r="H88" s="57"/>
      <c r="I88" s="42"/>
      <c r="J88" s="122"/>
      <c r="K88" s="42"/>
      <c r="T88" s="32"/>
      <c r="U88" s="33"/>
    </row>
    <row r="89" spans="2:21" ht="18" customHeight="1" x14ac:dyDescent="0.25">
      <c r="B89" s="23"/>
      <c r="C89" s="30"/>
      <c r="D89" s="31"/>
      <c r="E89" s="31"/>
      <c r="F89" s="26"/>
      <c r="G89" s="51"/>
      <c r="H89" s="57"/>
      <c r="I89" s="42"/>
      <c r="J89" s="122"/>
      <c r="K89" s="42"/>
      <c r="T89" s="32"/>
      <c r="U89" s="33"/>
    </row>
    <row r="90" spans="2:21" ht="18" customHeight="1" x14ac:dyDescent="0.25">
      <c r="B90" s="23"/>
      <c r="C90" s="30"/>
      <c r="D90" s="31"/>
      <c r="E90" s="31"/>
      <c r="F90" s="26"/>
      <c r="G90" s="51"/>
      <c r="H90" s="57"/>
      <c r="I90" s="42"/>
      <c r="J90" s="122"/>
      <c r="K90" s="42"/>
      <c r="T90" s="32"/>
      <c r="U90" s="33"/>
    </row>
    <row r="91" spans="2:21" ht="18" customHeight="1" x14ac:dyDescent="0.25">
      <c r="B91" s="23"/>
      <c r="C91" s="30"/>
      <c r="D91" s="31"/>
      <c r="E91" s="31"/>
      <c r="F91" s="26"/>
      <c r="G91" s="51"/>
      <c r="H91" s="57"/>
      <c r="I91" s="42"/>
      <c r="J91" s="122"/>
      <c r="K91" s="42"/>
      <c r="T91" s="32"/>
      <c r="U91" s="33"/>
    </row>
    <row r="92" spans="2:21" ht="18" customHeight="1" x14ac:dyDescent="0.25">
      <c r="B92" s="23"/>
      <c r="C92" s="30"/>
      <c r="D92" s="31"/>
      <c r="E92" s="31"/>
      <c r="F92" s="26"/>
      <c r="G92" s="51"/>
      <c r="H92" s="57"/>
      <c r="I92" s="42"/>
      <c r="J92" s="122"/>
      <c r="K92" s="42"/>
      <c r="T92" s="32"/>
      <c r="U92" s="33"/>
    </row>
    <row r="93" spans="2:21" ht="18" customHeight="1" x14ac:dyDescent="0.25">
      <c r="B93" s="23"/>
      <c r="C93" s="30"/>
      <c r="D93" s="31"/>
      <c r="E93" s="31"/>
      <c r="F93" s="26"/>
      <c r="G93" s="51"/>
      <c r="H93" s="57"/>
      <c r="I93" s="42"/>
      <c r="J93" s="122"/>
      <c r="K93" s="42"/>
      <c r="T93" s="32"/>
      <c r="U93" s="33"/>
    </row>
    <row r="94" spans="2:21" ht="18" customHeight="1" x14ac:dyDescent="0.25">
      <c r="B94" s="23"/>
      <c r="C94" s="30"/>
      <c r="D94" s="31"/>
      <c r="E94" s="31"/>
      <c r="F94" s="26"/>
      <c r="G94" s="51"/>
      <c r="H94" s="57"/>
      <c r="I94" s="42"/>
      <c r="J94" s="122"/>
      <c r="K94" s="42"/>
      <c r="T94" s="32"/>
      <c r="U94" s="33"/>
    </row>
    <row r="95" spans="2:21" ht="18" customHeight="1" x14ac:dyDescent="0.25">
      <c r="B95" s="23"/>
      <c r="C95" s="30"/>
      <c r="D95" s="31"/>
      <c r="E95" s="31"/>
      <c r="F95" s="26"/>
      <c r="G95" s="51"/>
      <c r="H95" s="57"/>
      <c r="I95" s="42"/>
      <c r="J95" s="122"/>
      <c r="K95" s="42"/>
      <c r="T95" s="32"/>
      <c r="U95" s="33"/>
    </row>
    <row r="96" spans="2:21" ht="18" customHeight="1" x14ac:dyDescent="0.25">
      <c r="B96" s="23"/>
      <c r="C96" s="30"/>
      <c r="D96" s="31"/>
      <c r="E96" s="31"/>
      <c r="F96" s="26"/>
      <c r="G96" s="51"/>
      <c r="H96" s="57"/>
      <c r="I96" s="42"/>
      <c r="J96" s="122"/>
      <c r="K96" s="42"/>
      <c r="T96" s="32"/>
      <c r="U96" s="33"/>
    </row>
    <row r="97" spans="2:21" ht="18" customHeight="1" x14ac:dyDescent="0.25">
      <c r="B97" s="23"/>
      <c r="C97" s="30"/>
      <c r="D97" s="31"/>
      <c r="E97" s="31"/>
      <c r="F97" s="26"/>
      <c r="G97" s="51"/>
      <c r="H97" s="57"/>
      <c r="I97" s="42"/>
      <c r="J97" s="122"/>
      <c r="K97" s="42"/>
      <c r="T97" s="32"/>
      <c r="U97" s="33"/>
    </row>
    <row r="98" spans="2:21" ht="18" customHeight="1" x14ac:dyDescent="0.25">
      <c r="B98" s="23"/>
      <c r="C98" s="30"/>
      <c r="D98" s="31"/>
      <c r="E98" s="31"/>
      <c r="F98" s="26"/>
      <c r="G98" s="51"/>
      <c r="H98" s="57"/>
      <c r="I98" s="42"/>
      <c r="J98" s="122"/>
      <c r="K98" s="42"/>
      <c r="T98" s="32"/>
      <c r="U98" s="33"/>
    </row>
    <row r="99" spans="2:21" ht="18" customHeight="1" x14ac:dyDescent="0.25">
      <c r="B99" s="23"/>
      <c r="C99" s="30"/>
      <c r="D99" s="31"/>
      <c r="E99" s="31"/>
      <c r="F99" s="26"/>
      <c r="G99" s="51"/>
      <c r="H99" s="57"/>
      <c r="I99" s="42"/>
      <c r="J99" s="122"/>
      <c r="K99" s="42"/>
      <c r="T99" s="32"/>
      <c r="U99" s="33"/>
    </row>
    <row r="100" spans="2:21" ht="18" customHeight="1" x14ac:dyDescent="0.25">
      <c r="B100" s="23"/>
      <c r="C100" s="30"/>
      <c r="D100" s="31"/>
      <c r="E100" s="31"/>
      <c r="F100" s="26"/>
      <c r="G100" s="51"/>
      <c r="H100" s="57"/>
      <c r="I100" s="42"/>
      <c r="J100" s="122"/>
      <c r="K100" s="42"/>
      <c r="T100" s="32"/>
      <c r="U100" s="33"/>
    </row>
    <row r="101" spans="2:21" ht="18" customHeight="1" x14ac:dyDescent="0.25">
      <c r="B101" s="23"/>
      <c r="C101" s="30"/>
      <c r="D101" s="31"/>
      <c r="E101" s="31"/>
      <c r="F101" s="26"/>
      <c r="G101" s="51"/>
      <c r="H101" s="57"/>
      <c r="I101" s="42"/>
      <c r="J101" s="122"/>
      <c r="K101" s="42"/>
      <c r="T101" s="32"/>
      <c r="U101" s="33"/>
    </row>
    <row r="102" spans="2:21" ht="18" customHeight="1" x14ac:dyDescent="0.25">
      <c r="B102" s="23"/>
      <c r="C102" s="30"/>
      <c r="D102" s="31"/>
      <c r="E102" s="31"/>
      <c r="F102" s="26"/>
      <c r="G102" s="51"/>
      <c r="H102" s="57"/>
      <c r="I102" s="42"/>
      <c r="J102" s="122"/>
      <c r="K102" s="42"/>
      <c r="T102" s="32"/>
      <c r="U102" s="33"/>
    </row>
    <row r="103" spans="2:21" ht="18" customHeight="1" x14ac:dyDescent="0.25">
      <c r="B103" s="23"/>
      <c r="C103" s="30"/>
      <c r="D103" s="31"/>
      <c r="E103" s="31"/>
      <c r="F103" s="26"/>
      <c r="G103" s="51"/>
      <c r="H103" s="57"/>
      <c r="I103" s="42"/>
      <c r="J103" s="122"/>
      <c r="K103" s="42"/>
      <c r="T103" s="32"/>
      <c r="U103" s="33"/>
    </row>
    <row r="104" spans="2:21" ht="18" customHeight="1" x14ac:dyDescent="0.25">
      <c r="B104" s="23"/>
      <c r="C104" s="30"/>
      <c r="D104" s="31"/>
      <c r="E104" s="31"/>
      <c r="F104" s="26"/>
      <c r="G104" s="51"/>
      <c r="H104" s="57"/>
      <c r="I104" s="42"/>
      <c r="J104" s="122"/>
      <c r="K104" s="42"/>
      <c r="T104" s="32"/>
      <c r="U104" s="33"/>
    </row>
    <row r="105" spans="2:21" ht="18" customHeight="1" x14ac:dyDescent="0.25">
      <c r="B105" s="23"/>
      <c r="C105" s="30"/>
      <c r="D105" s="31"/>
      <c r="E105" s="31"/>
      <c r="F105" s="26"/>
      <c r="G105" s="51"/>
      <c r="H105" s="57"/>
      <c r="I105" s="42"/>
      <c r="J105" s="122"/>
      <c r="K105" s="42"/>
      <c r="T105" s="32"/>
      <c r="U105" s="33"/>
    </row>
    <row r="106" spans="2:21" ht="18" customHeight="1" x14ac:dyDescent="0.25">
      <c r="B106" s="23"/>
      <c r="C106" s="30"/>
      <c r="D106" s="31"/>
      <c r="E106" s="31"/>
      <c r="F106" s="26"/>
      <c r="G106" s="51"/>
      <c r="H106" s="57"/>
      <c r="I106" s="42"/>
      <c r="J106" s="122"/>
      <c r="K106" s="42"/>
      <c r="T106" s="32"/>
      <c r="U106" s="33"/>
    </row>
    <row r="107" spans="2:21" ht="18" customHeight="1" x14ac:dyDescent="0.25">
      <c r="B107" s="23"/>
      <c r="C107" s="30"/>
      <c r="D107" s="31"/>
      <c r="E107" s="31"/>
      <c r="F107" s="26"/>
      <c r="G107" s="51"/>
      <c r="H107" s="57"/>
      <c r="I107" s="42"/>
      <c r="J107" s="122"/>
      <c r="K107" s="42"/>
      <c r="T107" s="32"/>
      <c r="U107" s="33"/>
    </row>
    <row r="108" spans="2:21" ht="18" customHeight="1" x14ac:dyDescent="0.25">
      <c r="B108" s="23"/>
      <c r="C108" s="30"/>
      <c r="D108" s="31"/>
      <c r="E108" s="31"/>
      <c r="F108" s="26"/>
      <c r="G108" s="51"/>
      <c r="H108" s="57"/>
      <c r="I108" s="42"/>
      <c r="J108" s="122"/>
      <c r="K108" s="42"/>
      <c r="T108" s="32"/>
      <c r="U108" s="33"/>
    </row>
    <row r="109" spans="2:21" ht="18" customHeight="1" x14ac:dyDescent="0.25">
      <c r="B109" s="23"/>
      <c r="C109" s="30"/>
      <c r="D109" s="31"/>
      <c r="E109" s="31"/>
      <c r="F109" s="26"/>
      <c r="G109" s="51"/>
      <c r="H109" s="57"/>
      <c r="I109" s="42"/>
      <c r="J109" s="122"/>
      <c r="K109" s="42"/>
      <c r="T109" s="32"/>
      <c r="U109" s="33"/>
    </row>
    <row r="110" spans="2:21" ht="18" customHeight="1" x14ac:dyDescent="0.25">
      <c r="B110" s="23"/>
      <c r="C110" s="30"/>
      <c r="D110" s="31"/>
      <c r="E110" s="31"/>
      <c r="F110" s="26"/>
      <c r="G110" s="51"/>
      <c r="H110" s="57"/>
      <c r="I110" s="42"/>
      <c r="J110" s="122"/>
      <c r="K110" s="42"/>
      <c r="T110" s="32"/>
      <c r="U110" s="33"/>
    </row>
    <row r="111" spans="2:21" ht="18" customHeight="1" x14ac:dyDescent="0.25">
      <c r="B111" s="23"/>
      <c r="C111" s="30"/>
      <c r="D111" s="31"/>
      <c r="E111" s="31"/>
      <c r="F111" s="26"/>
      <c r="G111" s="51"/>
      <c r="H111" s="57"/>
      <c r="I111" s="42"/>
      <c r="J111" s="122"/>
      <c r="K111" s="42"/>
      <c r="T111" s="32"/>
      <c r="U111" s="33"/>
    </row>
    <row r="112" spans="2:21" ht="18" customHeight="1" x14ac:dyDescent="0.25">
      <c r="B112" s="23"/>
      <c r="C112" s="30"/>
      <c r="D112" s="31"/>
      <c r="E112" s="31"/>
      <c r="F112" s="26"/>
      <c r="G112" s="51"/>
      <c r="H112" s="57"/>
      <c r="I112" s="42"/>
      <c r="J112" s="122"/>
      <c r="K112" s="42"/>
      <c r="T112" s="32"/>
      <c r="U112" s="33"/>
    </row>
    <row r="113" spans="2:21" ht="18" customHeight="1" x14ac:dyDescent="0.25">
      <c r="B113" s="23"/>
      <c r="C113" s="30"/>
      <c r="D113" s="31"/>
      <c r="E113" s="31"/>
      <c r="F113" s="26"/>
      <c r="G113" s="51"/>
      <c r="H113" s="57"/>
      <c r="I113" s="42"/>
      <c r="J113" s="122"/>
      <c r="K113" s="42"/>
      <c r="T113" s="32"/>
      <c r="U113" s="33"/>
    </row>
    <row r="114" spans="2:21" ht="18" customHeight="1" x14ac:dyDescent="0.25">
      <c r="B114" s="23"/>
      <c r="C114" s="30"/>
      <c r="D114" s="31"/>
      <c r="E114" s="31"/>
      <c r="F114" s="26"/>
      <c r="G114" s="51"/>
      <c r="H114" s="57"/>
      <c r="I114" s="42"/>
      <c r="J114" s="122"/>
      <c r="K114" s="42"/>
      <c r="T114" s="32"/>
      <c r="U114" s="33"/>
    </row>
    <row r="115" spans="2:21" ht="18" customHeight="1" x14ac:dyDescent="0.25">
      <c r="B115" s="23"/>
      <c r="C115" s="30"/>
      <c r="D115" s="31"/>
      <c r="E115" s="31"/>
      <c r="F115" s="26"/>
      <c r="G115" s="51"/>
      <c r="H115" s="57"/>
      <c r="I115" s="42"/>
      <c r="J115" s="122"/>
      <c r="K115" s="42"/>
      <c r="T115" s="32"/>
      <c r="U115" s="33"/>
    </row>
    <row r="116" spans="2:21" ht="18" customHeight="1" x14ac:dyDescent="0.25">
      <c r="B116" s="23"/>
      <c r="C116" s="30"/>
      <c r="D116" s="31"/>
      <c r="E116" s="31"/>
      <c r="F116" s="26"/>
      <c r="G116" s="51"/>
      <c r="H116" s="57"/>
      <c r="I116" s="42"/>
      <c r="J116" s="122"/>
      <c r="K116" s="42"/>
      <c r="T116" s="32"/>
      <c r="U116" s="33"/>
    </row>
    <row r="117" spans="2:21" ht="18" customHeight="1" x14ac:dyDescent="0.25">
      <c r="B117" s="23"/>
      <c r="C117" s="30"/>
      <c r="D117" s="31"/>
      <c r="E117" s="31"/>
      <c r="F117" s="26"/>
      <c r="G117" s="51"/>
      <c r="H117" s="57"/>
      <c r="I117" s="42"/>
      <c r="J117" s="122"/>
      <c r="K117" s="42"/>
      <c r="T117" s="32"/>
      <c r="U117" s="33"/>
    </row>
    <row r="118" spans="2:21" ht="18" customHeight="1" x14ac:dyDescent="0.25">
      <c r="B118" s="23"/>
      <c r="C118" s="30"/>
      <c r="D118" s="31"/>
      <c r="E118" s="31"/>
      <c r="F118" s="26"/>
      <c r="G118" s="51"/>
      <c r="H118" s="57"/>
      <c r="I118" s="42"/>
      <c r="J118" s="122"/>
      <c r="K118" s="42"/>
      <c r="T118" s="32"/>
      <c r="U118" s="33"/>
    </row>
    <row r="119" spans="2:21" ht="18" customHeight="1" x14ac:dyDescent="0.25">
      <c r="B119" s="23"/>
      <c r="C119" s="30"/>
      <c r="D119" s="31"/>
      <c r="E119" s="31"/>
      <c r="F119" s="26"/>
      <c r="G119" s="51"/>
      <c r="H119" s="57"/>
      <c r="I119" s="42"/>
      <c r="J119" s="122"/>
      <c r="K119" s="42"/>
      <c r="T119" s="32"/>
      <c r="U119" s="33"/>
    </row>
    <row r="120" spans="2:21" ht="18" customHeight="1" x14ac:dyDescent="0.25">
      <c r="B120" s="23"/>
      <c r="C120" s="30"/>
      <c r="D120" s="31"/>
      <c r="E120" s="31"/>
      <c r="F120" s="26"/>
      <c r="G120" s="51"/>
      <c r="H120" s="57"/>
      <c r="I120" s="42"/>
      <c r="J120" s="122"/>
      <c r="K120" s="42"/>
      <c r="T120" s="32"/>
      <c r="U120" s="33"/>
    </row>
    <row r="121" spans="2:21" ht="18" customHeight="1" x14ac:dyDescent="0.25">
      <c r="B121" s="23"/>
      <c r="C121" s="30"/>
      <c r="D121" s="31"/>
      <c r="E121" s="31"/>
      <c r="F121" s="26"/>
      <c r="G121" s="51"/>
      <c r="H121" s="57"/>
      <c r="I121" s="42"/>
      <c r="J121" s="122"/>
      <c r="K121" s="42"/>
      <c r="T121" s="32"/>
      <c r="U121" s="33"/>
    </row>
    <row r="122" spans="2:21" ht="18" customHeight="1" x14ac:dyDescent="0.25">
      <c r="B122" s="23"/>
      <c r="C122" s="30"/>
      <c r="D122" s="31"/>
      <c r="E122" s="31"/>
      <c r="F122" s="26"/>
      <c r="G122" s="51"/>
      <c r="H122" s="57"/>
      <c r="I122" s="42"/>
      <c r="J122" s="122"/>
      <c r="K122" s="42"/>
      <c r="T122" s="32"/>
      <c r="U122" s="33"/>
    </row>
    <row r="123" spans="2:21" ht="18" customHeight="1" x14ac:dyDescent="0.25">
      <c r="B123" s="23"/>
      <c r="C123" s="30"/>
      <c r="D123" s="31"/>
      <c r="E123" s="31"/>
      <c r="F123" s="26"/>
      <c r="G123" s="51"/>
      <c r="H123" s="57"/>
      <c r="I123" s="42"/>
      <c r="J123" s="122"/>
      <c r="K123" s="42"/>
      <c r="T123" s="32"/>
      <c r="U123" s="33"/>
    </row>
    <row r="124" spans="2:21" ht="18" customHeight="1" x14ac:dyDescent="0.25">
      <c r="B124" s="23"/>
      <c r="C124" s="30"/>
      <c r="D124" s="31"/>
      <c r="E124" s="31"/>
      <c r="F124" s="26"/>
      <c r="G124" s="51"/>
      <c r="H124" s="57"/>
      <c r="I124" s="42"/>
      <c r="J124" s="122"/>
      <c r="K124" s="42"/>
      <c r="T124" s="32"/>
      <c r="U124" s="33"/>
    </row>
    <row r="125" spans="2:21" ht="18" customHeight="1" x14ac:dyDescent="0.25">
      <c r="B125" s="23"/>
      <c r="C125" s="30"/>
      <c r="D125" s="31"/>
      <c r="E125" s="31"/>
      <c r="F125" s="26"/>
      <c r="G125" s="51"/>
      <c r="H125" s="57"/>
      <c r="I125" s="42"/>
      <c r="J125" s="122"/>
      <c r="K125" s="42"/>
      <c r="T125" s="32"/>
      <c r="U125" s="33"/>
    </row>
    <row r="126" spans="2:21" ht="18" customHeight="1" x14ac:dyDescent="0.25">
      <c r="B126" s="23"/>
      <c r="C126" s="30"/>
      <c r="D126" s="31"/>
      <c r="E126" s="31"/>
      <c r="F126" s="25"/>
      <c r="G126" s="51"/>
      <c r="H126" s="57"/>
      <c r="I126" s="42"/>
      <c r="J126" s="122"/>
      <c r="K126" s="42"/>
      <c r="T126" s="32"/>
      <c r="U126" s="33"/>
    </row>
    <row r="127" spans="2:21" ht="18" customHeight="1" x14ac:dyDescent="0.25">
      <c r="B127" s="23"/>
      <c r="C127" s="30"/>
      <c r="D127" s="31"/>
      <c r="E127" s="31"/>
      <c r="F127" s="25"/>
      <c r="G127" s="51"/>
      <c r="H127" s="57"/>
      <c r="I127" s="42"/>
      <c r="J127" s="122"/>
      <c r="K127" s="42"/>
      <c r="T127" s="32"/>
      <c r="U127" s="33"/>
    </row>
    <row r="128" spans="2:21" ht="18" customHeight="1" x14ac:dyDescent="0.25">
      <c r="B128" s="23"/>
      <c r="C128" s="30"/>
      <c r="D128" s="31"/>
      <c r="E128" s="31"/>
      <c r="F128" s="25"/>
      <c r="G128" s="51"/>
      <c r="H128" s="57"/>
      <c r="I128" s="42"/>
      <c r="J128" s="122"/>
      <c r="K128" s="42"/>
      <c r="T128" s="32"/>
      <c r="U128" s="33"/>
    </row>
    <row r="129" spans="2:21" ht="18" customHeight="1" x14ac:dyDescent="0.25">
      <c r="B129" s="23"/>
      <c r="C129" s="30"/>
      <c r="D129" s="31"/>
      <c r="E129" s="31"/>
      <c r="F129" s="25"/>
      <c r="G129" s="51"/>
      <c r="H129" s="57"/>
      <c r="I129" s="42"/>
      <c r="J129" s="122"/>
      <c r="K129" s="42"/>
      <c r="T129" s="32"/>
      <c r="U129" s="33"/>
    </row>
    <row r="130" spans="2:21" ht="18" customHeight="1" x14ac:dyDescent="0.25">
      <c r="B130" s="23"/>
      <c r="C130" s="30"/>
      <c r="D130" s="31"/>
      <c r="E130" s="31"/>
      <c r="F130" s="25"/>
      <c r="G130" s="51"/>
      <c r="H130" s="57"/>
      <c r="I130" s="42"/>
      <c r="J130" s="122"/>
      <c r="K130" s="42"/>
      <c r="T130" s="32"/>
      <c r="U130" s="33"/>
    </row>
    <row r="131" spans="2:21" ht="18" customHeight="1" x14ac:dyDescent="0.25">
      <c r="B131" s="23"/>
      <c r="C131" s="30"/>
      <c r="D131" s="31"/>
      <c r="E131" s="31"/>
      <c r="F131" s="25"/>
      <c r="G131" s="51"/>
      <c r="H131" s="57"/>
      <c r="I131" s="42"/>
      <c r="J131" s="122"/>
      <c r="K131" s="42"/>
      <c r="T131" s="32"/>
      <c r="U131" s="33"/>
    </row>
    <row r="132" spans="2:21" ht="18" customHeight="1" x14ac:dyDescent="0.25">
      <c r="B132" s="23"/>
      <c r="C132" s="30"/>
      <c r="D132" s="31"/>
      <c r="E132" s="31"/>
      <c r="F132" s="25"/>
      <c r="G132" s="51"/>
      <c r="H132" s="57"/>
      <c r="I132" s="42"/>
      <c r="J132" s="122"/>
      <c r="K132" s="42"/>
      <c r="T132" s="32"/>
      <c r="U132" s="33"/>
    </row>
    <row r="133" spans="2:21" ht="18" customHeight="1" x14ac:dyDescent="0.25">
      <c r="B133" s="23"/>
      <c r="C133" s="30"/>
      <c r="D133" s="31"/>
      <c r="E133" s="31"/>
      <c r="F133" s="25"/>
      <c r="G133" s="51"/>
      <c r="H133" s="57"/>
      <c r="I133" s="42"/>
      <c r="J133" s="122"/>
      <c r="K133" s="42"/>
      <c r="T133" s="32"/>
      <c r="U133" s="33"/>
    </row>
    <row r="134" spans="2:21" ht="18" customHeight="1" x14ac:dyDescent="0.25">
      <c r="B134" s="23"/>
      <c r="C134" s="30"/>
      <c r="D134" s="31"/>
      <c r="E134" s="31"/>
      <c r="F134" s="25"/>
      <c r="G134" s="51"/>
      <c r="H134" s="57"/>
      <c r="I134" s="42"/>
      <c r="J134" s="122"/>
      <c r="K134" s="42"/>
      <c r="T134" s="32"/>
      <c r="U134" s="33"/>
    </row>
    <row r="135" spans="2:21" ht="18" customHeight="1" x14ac:dyDescent="0.25">
      <c r="B135" s="23"/>
      <c r="C135" s="30"/>
      <c r="D135" s="31"/>
      <c r="E135" s="31"/>
      <c r="F135" s="25"/>
      <c r="G135" s="51"/>
      <c r="H135" s="57"/>
      <c r="I135" s="42"/>
      <c r="J135" s="122"/>
      <c r="K135" s="42"/>
      <c r="T135" s="32"/>
      <c r="U135" s="33"/>
    </row>
    <row r="136" spans="2:21" ht="18" customHeight="1" x14ac:dyDescent="0.25">
      <c r="B136" s="23"/>
      <c r="C136" s="30"/>
      <c r="D136" s="31"/>
      <c r="E136" s="31"/>
      <c r="F136" s="25"/>
      <c r="G136" s="51"/>
      <c r="H136" s="57"/>
      <c r="I136" s="42"/>
      <c r="J136" s="122"/>
      <c r="K136" s="42"/>
      <c r="T136" s="32"/>
      <c r="U136" s="33"/>
    </row>
    <row r="137" spans="2:21" ht="18" customHeight="1" x14ac:dyDescent="0.25">
      <c r="B137" s="23"/>
      <c r="C137" s="30"/>
      <c r="D137" s="31"/>
      <c r="E137" s="31"/>
      <c r="F137" s="25"/>
      <c r="G137" s="51"/>
      <c r="H137" s="57"/>
      <c r="I137" s="42"/>
      <c r="J137" s="122"/>
      <c r="K137" s="42"/>
      <c r="T137" s="32"/>
      <c r="U137" s="33"/>
    </row>
    <row r="138" spans="2:21" ht="18" customHeight="1" x14ac:dyDescent="0.25">
      <c r="B138" s="23"/>
      <c r="C138" s="30"/>
      <c r="D138" s="31"/>
      <c r="E138" s="31"/>
      <c r="F138" s="25"/>
      <c r="G138" s="50"/>
      <c r="H138" s="57"/>
      <c r="I138" s="42"/>
      <c r="J138" s="122"/>
      <c r="K138" s="42"/>
      <c r="T138" s="32"/>
      <c r="U138" s="33"/>
    </row>
    <row r="139" spans="2:21" ht="18" customHeight="1" x14ac:dyDescent="0.25">
      <c r="B139" s="23"/>
      <c r="C139" s="30"/>
      <c r="D139" s="31"/>
      <c r="E139" s="31"/>
      <c r="F139" s="25"/>
      <c r="G139" s="50"/>
      <c r="H139" s="57"/>
      <c r="I139" s="42"/>
      <c r="J139" s="122"/>
      <c r="K139" s="42"/>
      <c r="T139" s="32"/>
      <c r="U139" s="33"/>
    </row>
    <row r="140" spans="2:21" ht="18" customHeight="1" x14ac:dyDescent="0.25">
      <c r="B140" s="23"/>
      <c r="C140" s="30"/>
      <c r="D140" s="31"/>
      <c r="E140" s="31"/>
      <c r="F140" s="25"/>
      <c r="G140" s="50"/>
      <c r="H140" s="57"/>
      <c r="I140" s="42"/>
      <c r="J140" s="122"/>
      <c r="K140" s="42"/>
      <c r="T140" s="32"/>
      <c r="U140" s="33"/>
    </row>
    <row r="141" spans="2:21" ht="18" customHeight="1" x14ac:dyDescent="0.25">
      <c r="B141" s="23"/>
      <c r="C141" s="30"/>
      <c r="D141" s="31"/>
      <c r="E141" s="31"/>
      <c r="F141" s="25"/>
      <c r="G141" s="50"/>
      <c r="H141" s="57"/>
      <c r="I141" s="42"/>
      <c r="J141" s="122"/>
      <c r="K141" s="42"/>
      <c r="T141" s="32"/>
      <c r="U141" s="33"/>
    </row>
    <row r="142" spans="2:21" ht="18" customHeight="1" x14ac:dyDescent="0.25">
      <c r="B142" s="23"/>
      <c r="C142" s="30"/>
      <c r="D142" s="31"/>
      <c r="E142" s="31"/>
      <c r="F142" s="25"/>
      <c r="G142" s="50"/>
      <c r="H142" s="57"/>
      <c r="I142" s="42"/>
      <c r="J142" s="122"/>
      <c r="K142" s="42"/>
      <c r="T142" s="32"/>
      <c r="U142" s="33"/>
    </row>
    <row r="143" spans="2:21" ht="18" customHeight="1" x14ac:dyDescent="0.25">
      <c r="B143" s="23"/>
      <c r="C143" s="30"/>
      <c r="D143" s="31"/>
      <c r="E143" s="31"/>
      <c r="F143" s="25"/>
      <c r="G143" s="50"/>
      <c r="H143" s="57"/>
      <c r="I143" s="42"/>
      <c r="J143" s="122"/>
      <c r="K143" s="42"/>
      <c r="T143" s="32"/>
      <c r="U143" s="33"/>
    </row>
    <row r="144" spans="2:21" ht="18" customHeight="1" x14ac:dyDescent="0.25">
      <c r="B144" s="23"/>
      <c r="C144" s="30"/>
      <c r="D144" s="31"/>
      <c r="E144" s="31"/>
      <c r="F144" s="25"/>
      <c r="G144" s="50"/>
      <c r="H144" s="57"/>
      <c r="I144" s="42"/>
      <c r="J144" s="122"/>
      <c r="K144" s="42"/>
      <c r="T144" s="32"/>
      <c r="U144" s="33"/>
    </row>
    <row r="145" spans="2:21" ht="18" customHeight="1" x14ac:dyDescent="0.25">
      <c r="B145" s="23"/>
      <c r="C145" s="30"/>
      <c r="D145" s="31"/>
      <c r="E145" s="31"/>
      <c r="F145" s="25"/>
      <c r="G145" s="50"/>
      <c r="H145" s="57"/>
      <c r="I145" s="42"/>
      <c r="J145" s="122"/>
      <c r="K145" s="42"/>
      <c r="T145" s="32"/>
      <c r="U145" s="33"/>
    </row>
    <row r="146" spans="2:21" ht="18" customHeight="1" x14ac:dyDescent="0.25">
      <c r="B146" s="23"/>
      <c r="C146" s="30"/>
      <c r="D146" s="31"/>
      <c r="E146" s="31"/>
      <c r="F146" s="25"/>
      <c r="G146" s="50"/>
      <c r="H146" s="57"/>
      <c r="I146" s="42"/>
      <c r="J146" s="122"/>
      <c r="K146" s="42"/>
      <c r="T146" s="32"/>
      <c r="U146" s="33"/>
    </row>
    <row r="147" spans="2:21" ht="18" customHeight="1" x14ac:dyDescent="0.25">
      <c r="B147" s="23"/>
      <c r="C147" s="30"/>
      <c r="D147" s="31"/>
      <c r="E147" s="31"/>
      <c r="F147" s="25"/>
      <c r="G147" s="50"/>
      <c r="H147" s="57"/>
      <c r="I147" s="42"/>
      <c r="J147" s="122"/>
      <c r="K147" s="42"/>
      <c r="T147" s="32"/>
      <c r="U147" s="33"/>
    </row>
    <row r="148" spans="2:21" ht="18" customHeight="1" x14ac:dyDescent="0.25">
      <c r="B148" s="23"/>
      <c r="C148" s="30"/>
      <c r="D148" s="31"/>
      <c r="E148" s="31"/>
      <c r="F148" s="25"/>
      <c r="G148" s="50"/>
      <c r="H148" s="57"/>
      <c r="I148" s="42"/>
      <c r="J148" s="122"/>
      <c r="K148" s="42"/>
      <c r="T148" s="32"/>
      <c r="U148" s="33"/>
    </row>
    <row r="149" spans="2:21" ht="18" customHeight="1" x14ac:dyDescent="0.25">
      <c r="B149" s="23"/>
      <c r="C149" s="30"/>
      <c r="D149" s="31"/>
      <c r="E149" s="31"/>
      <c r="F149" s="25"/>
      <c r="G149" s="50"/>
      <c r="H149" s="57"/>
      <c r="I149" s="42"/>
      <c r="J149" s="122"/>
      <c r="K149" s="42"/>
      <c r="T149" s="32"/>
      <c r="U149" s="33"/>
    </row>
    <row r="150" spans="2:21" ht="18" customHeight="1" x14ac:dyDescent="0.25">
      <c r="B150" s="23"/>
      <c r="C150" s="30"/>
      <c r="D150" s="31"/>
      <c r="E150" s="31"/>
      <c r="F150" s="25"/>
      <c r="G150" s="50"/>
      <c r="H150" s="57"/>
      <c r="I150" s="42"/>
      <c r="J150" s="122"/>
      <c r="K150" s="42"/>
      <c r="T150" s="32"/>
      <c r="U150" s="33"/>
    </row>
    <row r="151" spans="2:21" ht="18" customHeight="1" x14ac:dyDescent="0.25">
      <c r="B151" s="23"/>
      <c r="C151" s="30"/>
      <c r="D151" s="31"/>
      <c r="E151" s="31"/>
      <c r="F151" s="25"/>
      <c r="G151" s="50"/>
      <c r="H151" s="57"/>
      <c r="I151" s="42"/>
      <c r="J151" s="122"/>
      <c r="K151" s="42"/>
      <c r="T151" s="32"/>
      <c r="U151" s="33"/>
    </row>
    <row r="152" spans="2:21" ht="18" customHeight="1" x14ac:dyDescent="0.25">
      <c r="B152" s="23"/>
      <c r="C152" s="30"/>
      <c r="D152" s="31"/>
      <c r="E152" s="31"/>
      <c r="F152" s="25"/>
      <c r="G152" s="50"/>
      <c r="H152" s="57"/>
      <c r="I152" s="42"/>
      <c r="J152" s="122"/>
      <c r="K152" s="42"/>
      <c r="T152" s="32"/>
      <c r="U152" s="33"/>
    </row>
    <row r="153" spans="2:21" ht="18" customHeight="1" x14ac:dyDescent="0.25">
      <c r="B153" s="23"/>
      <c r="C153" s="30"/>
      <c r="D153" s="31"/>
      <c r="E153" s="31"/>
      <c r="F153" s="25"/>
      <c r="G153" s="50"/>
      <c r="H153" s="57"/>
      <c r="I153" s="42"/>
      <c r="J153" s="122"/>
      <c r="K153" s="42"/>
      <c r="T153" s="32"/>
      <c r="U153" s="33"/>
    </row>
    <row r="154" spans="2:21" ht="18" customHeight="1" x14ac:dyDescent="0.25">
      <c r="B154" s="23"/>
      <c r="C154" s="30"/>
      <c r="D154" s="31"/>
      <c r="E154" s="31"/>
      <c r="F154" s="25"/>
      <c r="G154" s="50"/>
      <c r="H154" s="57"/>
      <c r="I154" s="42"/>
      <c r="J154" s="122"/>
      <c r="K154" s="42"/>
      <c r="T154" s="32"/>
      <c r="U154" s="33"/>
    </row>
    <row r="155" spans="2:21" ht="18" customHeight="1" x14ac:dyDescent="0.25">
      <c r="B155" s="23"/>
      <c r="C155" s="30"/>
      <c r="D155" s="31"/>
      <c r="E155" s="31"/>
      <c r="F155" s="25"/>
      <c r="G155" s="50"/>
      <c r="H155" s="57"/>
      <c r="I155" s="42"/>
      <c r="J155" s="122"/>
      <c r="K155" s="42"/>
      <c r="T155" s="32"/>
      <c r="U155" s="33"/>
    </row>
    <row r="156" spans="2:21" ht="18" customHeight="1" x14ac:dyDescent="0.25">
      <c r="B156" s="23"/>
      <c r="C156" s="30"/>
      <c r="D156" s="31"/>
      <c r="E156" s="31"/>
      <c r="F156" s="25"/>
      <c r="G156" s="50"/>
      <c r="H156" s="57"/>
      <c r="I156" s="42"/>
      <c r="J156" s="122"/>
      <c r="K156" s="42"/>
      <c r="T156" s="32"/>
      <c r="U156" s="33"/>
    </row>
    <row r="157" spans="2:21" ht="18" customHeight="1" x14ac:dyDescent="0.25">
      <c r="B157" s="23"/>
      <c r="C157" s="30"/>
      <c r="D157" s="31"/>
      <c r="E157" s="31"/>
      <c r="F157" s="25"/>
      <c r="G157" s="50"/>
      <c r="H157" s="57"/>
      <c r="I157" s="42"/>
      <c r="J157" s="122"/>
      <c r="K157" s="42"/>
      <c r="T157" s="32"/>
      <c r="U157" s="33"/>
    </row>
    <row r="158" spans="2:21" ht="18" customHeight="1" x14ac:dyDescent="0.25">
      <c r="B158" s="23"/>
      <c r="C158" s="30"/>
      <c r="D158" s="31"/>
      <c r="E158" s="31"/>
      <c r="F158" s="25"/>
      <c r="G158" s="50"/>
      <c r="H158" s="57"/>
      <c r="I158" s="42"/>
      <c r="J158" s="122"/>
      <c r="K158" s="42"/>
      <c r="T158" s="32"/>
      <c r="U158" s="33"/>
    </row>
    <row r="159" spans="2:21" ht="18" customHeight="1" x14ac:dyDescent="0.25">
      <c r="B159" s="23"/>
      <c r="C159" s="30"/>
      <c r="D159" s="31"/>
      <c r="E159" s="31"/>
      <c r="F159" s="25"/>
      <c r="G159" s="50"/>
      <c r="H159" s="57"/>
      <c r="I159" s="42"/>
      <c r="J159" s="122"/>
      <c r="K159" s="42"/>
      <c r="T159" s="32"/>
      <c r="U159" s="33"/>
    </row>
    <row r="160" spans="2:21" ht="18" customHeight="1" x14ac:dyDescent="0.25">
      <c r="B160" s="23"/>
      <c r="C160" s="30"/>
      <c r="D160" s="31"/>
      <c r="E160" s="31"/>
      <c r="F160" s="25"/>
      <c r="G160" s="50"/>
      <c r="H160" s="57"/>
      <c r="I160" s="42"/>
      <c r="J160" s="122"/>
      <c r="K160" s="42"/>
      <c r="T160" s="32"/>
      <c r="U160" s="33"/>
    </row>
    <row r="161" spans="2:21" ht="18" customHeight="1" x14ac:dyDescent="0.25">
      <c r="B161" s="23"/>
      <c r="C161" s="30"/>
      <c r="D161" s="31"/>
      <c r="E161" s="31"/>
      <c r="F161" s="25"/>
      <c r="G161" s="50"/>
      <c r="H161" s="57"/>
      <c r="I161" s="42"/>
      <c r="J161" s="122"/>
      <c r="K161" s="42"/>
      <c r="T161" s="32"/>
      <c r="U161" s="33"/>
    </row>
    <row r="162" spans="2:21" ht="18" customHeight="1" x14ac:dyDescent="0.25">
      <c r="B162" s="23"/>
      <c r="C162" s="30"/>
      <c r="D162" s="31"/>
      <c r="E162" s="31"/>
      <c r="F162" s="25"/>
      <c r="G162" s="50"/>
      <c r="H162" s="57"/>
      <c r="I162" s="42"/>
      <c r="J162" s="122"/>
      <c r="K162" s="42"/>
      <c r="T162" s="32"/>
      <c r="U162" s="33"/>
    </row>
    <row r="163" spans="2:21" ht="18" customHeight="1" x14ac:dyDescent="0.25">
      <c r="B163" s="23"/>
      <c r="C163" s="30"/>
      <c r="D163" s="31"/>
      <c r="E163" s="31"/>
      <c r="F163" s="25"/>
      <c r="G163" s="50"/>
      <c r="H163" s="57"/>
      <c r="I163" s="42"/>
      <c r="J163" s="122"/>
      <c r="K163" s="42"/>
      <c r="T163" s="32"/>
      <c r="U163" s="33"/>
    </row>
    <row r="164" spans="2:21" ht="18" customHeight="1" x14ac:dyDescent="0.25">
      <c r="B164" s="23"/>
      <c r="C164" s="30"/>
      <c r="D164" s="31"/>
      <c r="E164" s="31"/>
      <c r="F164" s="25"/>
      <c r="G164" s="50"/>
      <c r="H164" s="57"/>
      <c r="I164" s="42"/>
      <c r="J164" s="122"/>
      <c r="K164" s="42"/>
      <c r="T164" s="32"/>
      <c r="U164" s="33"/>
    </row>
    <row r="165" spans="2:21" ht="18" customHeight="1" x14ac:dyDescent="0.25">
      <c r="B165" s="23"/>
      <c r="C165" s="30"/>
      <c r="D165" s="31"/>
      <c r="E165" s="31"/>
      <c r="F165" s="25"/>
      <c r="G165" s="50"/>
      <c r="H165" s="57"/>
      <c r="I165" s="42"/>
      <c r="J165" s="122"/>
      <c r="K165" s="42"/>
      <c r="T165" s="32"/>
      <c r="U165" s="33"/>
    </row>
    <row r="166" spans="2:21" ht="18" customHeight="1" x14ac:dyDescent="0.25">
      <c r="B166" s="23"/>
      <c r="C166" s="30"/>
      <c r="D166" s="31"/>
      <c r="E166" s="31"/>
      <c r="F166" s="25"/>
      <c r="G166" s="50"/>
      <c r="H166" s="57"/>
      <c r="I166" s="42"/>
      <c r="J166" s="122"/>
      <c r="K166" s="42"/>
      <c r="T166" s="32"/>
      <c r="U166" s="33"/>
    </row>
    <row r="167" spans="2:21" ht="18" customHeight="1" x14ac:dyDescent="0.25">
      <c r="B167" s="23"/>
      <c r="C167" s="30"/>
      <c r="D167" s="31"/>
      <c r="E167" s="31"/>
      <c r="F167" s="25"/>
      <c r="G167" s="50"/>
      <c r="H167" s="57"/>
      <c r="I167" s="42"/>
      <c r="J167" s="122"/>
      <c r="K167" s="42"/>
      <c r="T167" s="32"/>
      <c r="U167" s="33"/>
    </row>
    <row r="168" spans="2:21" ht="18" customHeight="1" x14ac:dyDescent="0.25">
      <c r="B168" s="23"/>
      <c r="C168" s="30"/>
      <c r="D168" s="31"/>
      <c r="E168" s="31"/>
      <c r="F168" s="25"/>
      <c r="G168" s="50"/>
      <c r="H168" s="57"/>
      <c r="I168" s="42"/>
      <c r="J168" s="122"/>
      <c r="K168" s="42"/>
      <c r="T168" s="32"/>
      <c r="U168" s="33"/>
    </row>
    <row r="169" spans="2:21" ht="18" customHeight="1" x14ac:dyDescent="0.25">
      <c r="B169" s="23"/>
      <c r="C169" s="30"/>
      <c r="D169" s="31"/>
      <c r="E169" s="31"/>
      <c r="F169" s="25"/>
      <c r="G169" s="50"/>
      <c r="H169" s="57"/>
      <c r="I169" s="42"/>
      <c r="J169" s="122"/>
      <c r="K169" s="42"/>
      <c r="T169" s="32"/>
      <c r="U169" s="33"/>
    </row>
    <row r="170" spans="2:21" ht="18" customHeight="1" x14ac:dyDescent="0.25">
      <c r="B170" s="23"/>
      <c r="C170" s="30"/>
      <c r="D170" s="31"/>
      <c r="E170" s="31"/>
      <c r="F170" s="25"/>
      <c r="G170" s="50"/>
      <c r="H170" s="57"/>
      <c r="I170" s="42"/>
      <c r="J170" s="122"/>
      <c r="K170" s="42"/>
      <c r="T170" s="32"/>
      <c r="U170" s="33"/>
    </row>
    <row r="171" spans="2:21" ht="18" customHeight="1" x14ac:dyDescent="0.25">
      <c r="B171" s="23"/>
      <c r="C171" s="30"/>
      <c r="D171" s="31"/>
      <c r="E171" s="31"/>
      <c r="F171" s="25"/>
      <c r="G171" s="50"/>
      <c r="H171" s="57"/>
      <c r="I171" s="42"/>
      <c r="J171" s="122"/>
      <c r="K171" s="42"/>
      <c r="T171" s="32"/>
      <c r="U171" s="33"/>
    </row>
    <row r="172" spans="2:21" ht="18" customHeight="1" x14ac:dyDescent="0.25">
      <c r="B172" s="23"/>
      <c r="C172" s="30"/>
      <c r="D172" s="31"/>
      <c r="E172" s="31"/>
      <c r="F172" s="25"/>
      <c r="G172" s="50"/>
      <c r="H172" s="57"/>
      <c r="I172" s="42"/>
      <c r="J172" s="122"/>
      <c r="K172" s="42"/>
      <c r="T172" s="32"/>
      <c r="U172" s="33"/>
    </row>
    <row r="173" spans="2:21" ht="18" customHeight="1" x14ac:dyDescent="0.25">
      <c r="B173" s="23"/>
      <c r="C173" s="30"/>
      <c r="D173" s="31"/>
      <c r="E173" s="31"/>
      <c r="F173" s="25"/>
      <c r="G173" s="50"/>
      <c r="H173" s="57"/>
      <c r="I173" s="42"/>
      <c r="J173" s="122"/>
      <c r="K173" s="42"/>
      <c r="T173" s="32"/>
      <c r="U173" s="33"/>
    </row>
    <row r="174" spans="2:21" ht="18" customHeight="1" x14ac:dyDescent="0.25">
      <c r="B174" s="23"/>
      <c r="C174" s="30"/>
      <c r="D174" s="31"/>
      <c r="E174" s="31"/>
      <c r="F174" s="25"/>
      <c r="G174" s="50"/>
      <c r="H174" s="57"/>
      <c r="I174" s="42"/>
      <c r="J174" s="122"/>
      <c r="K174" s="42"/>
      <c r="T174" s="32"/>
      <c r="U174" s="33"/>
    </row>
    <row r="175" spans="2:21" ht="18" customHeight="1" x14ac:dyDescent="0.25">
      <c r="B175" s="23"/>
      <c r="C175" s="30"/>
      <c r="D175" s="31"/>
      <c r="E175" s="31"/>
      <c r="F175" s="25"/>
      <c r="G175" s="50"/>
      <c r="H175" s="57"/>
      <c r="I175" s="42"/>
      <c r="J175" s="122"/>
      <c r="K175" s="42"/>
      <c r="T175" s="32"/>
      <c r="U175" s="33"/>
    </row>
    <row r="176" spans="2:21" ht="18" customHeight="1" x14ac:dyDescent="0.25">
      <c r="B176" s="23"/>
      <c r="C176" s="30"/>
      <c r="D176" s="31"/>
      <c r="E176" s="31"/>
      <c r="F176" s="25"/>
      <c r="G176" s="50"/>
      <c r="H176" s="57"/>
      <c r="I176" s="42"/>
      <c r="J176" s="122"/>
      <c r="K176" s="42"/>
      <c r="T176" s="32"/>
      <c r="U176" s="33"/>
    </row>
    <row r="177" spans="2:21" ht="18" customHeight="1" x14ac:dyDescent="0.25">
      <c r="B177" s="23"/>
      <c r="C177" s="30"/>
      <c r="D177" s="31"/>
      <c r="E177" s="31"/>
      <c r="F177" s="25"/>
      <c r="G177" s="50"/>
      <c r="H177" s="57"/>
      <c r="I177" s="42"/>
      <c r="J177" s="122"/>
      <c r="K177" s="42"/>
      <c r="T177" s="32"/>
      <c r="U177" s="33"/>
    </row>
    <row r="178" spans="2:21" ht="18" customHeight="1" x14ac:dyDescent="0.25">
      <c r="B178" s="23"/>
      <c r="C178" s="30"/>
      <c r="D178" s="31"/>
      <c r="E178" s="31"/>
      <c r="F178" s="25"/>
      <c r="G178" s="50"/>
      <c r="H178" s="57"/>
      <c r="I178" s="42"/>
      <c r="J178" s="122"/>
      <c r="K178" s="42"/>
      <c r="T178" s="32"/>
      <c r="U178" s="33"/>
    </row>
    <row r="179" spans="2:21" ht="18" customHeight="1" x14ac:dyDescent="0.25">
      <c r="B179" s="23"/>
      <c r="C179" s="30"/>
      <c r="D179" s="31"/>
      <c r="E179" s="31"/>
      <c r="F179" s="25"/>
      <c r="G179" s="50"/>
      <c r="H179" s="57"/>
      <c r="I179" s="42"/>
      <c r="J179" s="122"/>
      <c r="K179" s="42"/>
      <c r="T179" s="32"/>
      <c r="U179" s="33"/>
    </row>
    <row r="180" spans="2:21" ht="18" customHeight="1" x14ac:dyDescent="0.25">
      <c r="B180" s="23"/>
      <c r="C180" s="30"/>
      <c r="D180" s="31"/>
      <c r="E180" s="31"/>
      <c r="F180" s="25"/>
      <c r="G180" s="50"/>
      <c r="H180" s="57"/>
      <c r="I180" s="42"/>
      <c r="J180" s="122"/>
      <c r="K180" s="42"/>
      <c r="T180" s="32"/>
      <c r="U180" s="33"/>
    </row>
    <row r="181" spans="2:21" ht="18" customHeight="1" x14ac:dyDescent="0.25">
      <c r="B181" s="23"/>
      <c r="C181" s="30"/>
      <c r="D181" s="31"/>
      <c r="E181" s="31"/>
      <c r="F181" s="25"/>
      <c r="G181" s="50"/>
      <c r="H181" s="57"/>
      <c r="I181" s="42"/>
      <c r="J181" s="122"/>
      <c r="K181" s="42"/>
      <c r="T181" s="32"/>
      <c r="U181" s="33"/>
    </row>
    <row r="182" spans="2:21" ht="18" customHeight="1" x14ac:dyDescent="0.25">
      <c r="B182" s="23"/>
      <c r="C182" s="30"/>
      <c r="D182" s="31"/>
      <c r="E182" s="31"/>
      <c r="F182" s="25"/>
      <c r="G182" s="50"/>
      <c r="H182" s="57"/>
      <c r="I182" s="42"/>
      <c r="J182" s="122"/>
      <c r="K182" s="42"/>
      <c r="T182" s="32"/>
      <c r="U182" s="33"/>
    </row>
    <row r="183" spans="2:21" ht="18" customHeight="1" x14ac:dyDescent="0.25">
      <c r="B183" s="23"/>
      <c r="C183" s="30"/>
      <c r="D183" s="31"/>
      <c r="E183" s="31"/>
      <c r="F183" s="25"/>
      <c r="G183" s="50"/>
      <c r="H183" s="57"/>
      <c r="I183" s="42"/>
      <c r="J183" s="122"/>
      <c r="K183" s="42"/>
      <c r="T183" s="32"/>
      <c r="U183" s="33"/>
    </row>
    <row r="184" spans="2:21" ht="18" customHeight="1" x14ac:dyDescent="0.25">
      <c r="B184" s="23"/>
      <c r="C184" s="30"/>
      <c r="D184" s="31"/>
      <c r="E184" s="31"/>
      <c r="F184" s="25"/>
      <c r="G184" s="50"/>
      <c r="H184" s="57"/>
      <c r="I184" s="42"/>
      <c r="J184" s="122"/>
      <c r="K184" s="42"/>
      <c r="T184" s="32"/>
      <c r="U184" s="33"/>
    </row>
    <row r="185" spans="2:21" ht="18" customHeight="1" x14ac:dyDescent="0.25">
      <c r="B185" s="23"/>
      <c r="C185" s="30"/>
      <c r="D185" s="31"/>
      <c r="E185" s="31"/>
      <c r="F185" s="25"/>
      <c r="G185" s="50"/>
      <c r="H185" s="57"/>
      <c r="I185" s="42"/>
      <c r="J185" s="122"/>
      <c r="K185" s="42"/>
      <c r="T185" s="32"/>
      <c r="U185" s="33"/>
    </row>
    <row r="186" spans="2:21" ht="18" customHeight="1" x14ac:dyDescent="0.25">
      <c r="B186" s="23"/>
      <c r="C186" s="30"/>
      <c r="D186" s="31"/>
      <c r="E186" s="31"/>
      <c r="F186" s="25"/>
      <c r="G186" s="50"/>
      <c r="H186" s="57"/>
      <c r="I186" s="42"/>
      <c r="J186" s="122"/>
      <c r="K186" s="42"/>
      <c r="T186" s="32"/>
      <c r="U186" s="33"/>
    </row>
    <row r="187" spans="2:21" ht="18" customHeight="1" x14ac:dyDescent="0.25">
      <c r="B187" s="23"/>
      <c r="C187" s="30"/>
      <c r="D187" s="31"/>
      <c r="E187" s="31"/>
      <c r="F187" s="25"/>
      <c r="G187" s="50"/>
      <c r="H187" s="57"/>
      <c r="I187" s="42"/>
      <c r="J187" s="122"/>
      <c r="K187" s="42"/>
      <c r="T187" s="32"/>
      <c r="U187" s="33"/>
    </row>
    <row r="188" spans="2:21" ht="18" customHeight="1" x14ac:dyDescent="0.25">
      <c r="B188" s="23"/>
      <c r="C188" s="30"/>
      <c r="D188" s="31"/>
      <c r="E188" s="31"/>
      <c r="F188" s="25"/>
      <c r="G188" s="50"/>
      <c r="H188" s="57"/>
      <c r="I188" s="42"/>
      <c r="J188" s="122"/>
      <c r="K188" s="42"/>
      <c r="T188" s="32"/>
      <c r="U188" s="33"/>
    </row>
    <row r="189" spans="2:21" ht="18" customHeight="1" x14ac:dyDescent="0.25">
      <c r="B189" s="23"/>
      <c r="C189" s="30"/>
      <c r="D189" s="31"/>
      <c r="E189" s="31"/>
      <c r="F189" s="25"/>
      <c r="G189" s="50"/>
      <c r="H189" s="57"/>
      <c r="I189" s="42"/>
      <c r="J189" s="122"/>
      <c r="K189" s="42"/>
      <c r="T189" s="32"/>
      <c r="U189" s="33"/>
    </row>
    <row r="190" spans="2:21" ht="18" customHeight="1" x14ac:dyDescent="0.25">
      <c r="B190" s="23"/>
      <c r="C190" s="30"/>
      <c r="D190" s="31"/>
      <c r="E190" s="31"/>
      <c r="F190" s="25"/>
      <c r="G190" s="50"/>
      <c r="H190" s="57"/>
      <c r="I190" s="42"/>
      <c r="J190" s="122"/>
      <c r="K190" s="42"/>
      <c r="T190" s="32"/>
      <c r="U190" s="33"/>
    </row>
    <row r="191" spans="2:21" ht="18" customHeight="1" x14ac:dyDescent="0.25">
      <c r="B191" s="23"/>
      <c r="C191" s="30"/>
      <c r="D191" s="31"/>
      <c r="E191" s="31"/>
      <c r="F191" s="25"/>
      <c r="G191" s="50"/>
      <c r="H191" s="57"/>
      <c r="I191" s="42"/>
      <c r="J191" s="122"/>
      <c r="K191" s="42"/>
      <c r="T191" s="32"/>
      <c r="U191" s="33"/>
    </row>
    <row r="192" spans="2:21" ht="18" customHeight="1" x14ac:dyDescent="0.25">
      <c r="B192" s="23"/>
      <c r="C192" s="30"/>
      <c r="D192" s="31"/>
      <c r="E192" s="31"/>
      <c r="F192" s="25"/>
      <c r="G192" s="50"/>
      <c r="H192" s="57"/>
      <c r="I192" s="42"/>
      <c r="J192" s="122"/>
      <c r="K192" s="42"/>
      <c r="T192" s="32"/>
      <c r="U192" s="33"/>
    </row>
    <row r="193" spans="2:21" ht="18" customHeight="1" x14ac:dyDescent="0.25">
      <c r="B193" s="23"/>
      <c r="C193" s="30"/>
      <c r="D193" s="31"/>
      <c r="E193" s="31"/>
      <c r="F193" s="25"/>
      <c r="G193" s="50"/>
      <c r="H193" s="57"/>
      <c r="I193" s="42"/>
      <c r="J193" s="122"/>
      <c r="K193" s="42"/>
      <c r="T193" s="32"/>
      <c r="U193" s="33"/>
    </row>
    <row r="194" spans="2:21" ht="18" customHeight="1" x14ac:dyDescent="0.25">
      <c r="B194" s="23"/>
      <c r="C194" s="30"/>
      <c r="D194" s="31"/>
      <c r="E194" s="31"/>
      <c r="F194" s="25"/>
      <c r="G194" s="50"/>
      <c r="H194" s="57"/>
      <c r="I194" s="42"/>
      <c r="J194" s="122"/>
      <c r="K194" s="42"/>
      <c r="T194" s="32"/>
      <c r="U194" s="33"/>
    </row>
    <row r="195" spans="2:21" ht="18" customHeight="1" x14ac:dyDescent="0.25">
      <c r="B195" s="23"/>
      <c r="C195" s="30"/>
      <c r="D195" s="31"/>
      <c r="E195" s="31"/>
      <c r="F195" s="25"/>
      <c r="G195" s="50"/>
      <c r="H195" s="57"/>
      <c r="I195" s="42"/>
      <c r="J195" s="122"/>
      <c r="K195" s="42"/>
      <c r="T195" s="32"/>
      <c r="U195" s="33"/>
    </row>
    <row r="196" spans="2:21" ht="18" customHeight="1" x14ac:dyDescent="0.25">
      <c r="B196" s="23"/>
      <c r="C196" s="30"/>
      <c r="D196" s="31"/>
      <c r="E196" s="31"/>
      <c r="F196" s="25"/>
      <c r="G196" s="50"/>
      <c r="H196" s="57"/>
      <c r="I196" s="42"/>
      <c r="J196" s="122"/>
      <c r="K196" s="42"/>
      <c r="T196" s="32"/>
      <c r="U196" s="33"/>
    </row>
    <row r="197" spans="2:21" ht="18" customHeight="1" x14ac:dyDescent="0.25">
      <c r="B197" s="23"/>
      <c r="C197" s="30"/>
      <c r="D197" s="31"/>
      <c r="E197" s="31"/>
      <c r="F197" s="25"/>
      <c r="G197" s="50"/>
      <c r="H197" s="57"/>
      <c r="I197" s="42"/>
      <c r="J197" s="122"/>
      <c r="K197" s="42"/>
      <c r="T197" s="32"/>
      <c r="U197" s="33"/>
    </row>
    <row r="198" spans="2:21" ht="18" customHeight="1" x14ac:dyDescent="0.25">
      <c r="B198" s="23"/>
      <c r="C198" s="30"/>
      <c r="D198" s="31"/>
      <c r="E198" s="31"/>
      <c r="F198" s="25"/>
      <c r="G198" s="50"/>
      <c r="H198" s="57"/>
      <c r="I198" s="42"/>
      <c r="J198" s="122"/>
      <c r="K198" s="42"/>
      <c r="T198" s="32"/>
      <c r="U198" s="33"/>
    </row>
    <row r="199" spans="2:21" ht="18" customHeight="1" x14ac:dyDescent="0.25">
      <c r="B199" s="23"/>
      <c r="C199" s="30"/>
      <c r="D199" s="31"/>
      <c r="E199" s="31"/>
      <c r="F199" s="25"/>
      <c r="G199" s="50"/>
      <c r="H199" s="57"/>
      <c r="I199" s="42"/>
      <c r="J199" s="122"/>
      <c r="K199" s="42"/>
      <c r="T199" s="32"/>
      <c r="U199" s="33"/>
    </row>
    <row r="200" spans="2:21" ht="18" customHeight="1" x14ac:dyDescent="0.25">
      <c r="B200" s="23"/>
      <c r="C200" s="30"/>
      <c r="D200" s="31"/>
      <c r="E200" s="31"/>
      <c r="F200" s="25"/>
      <c r="G200" s="50"/>
      <c r="H200" s="57"/>
      <c r="I200" s="42"/>
      <c r="J200" s="122"/>
      <c r="K200" s="42"/>
      <c r="T200" s="32"/>
      <c r="U200" s="33"/>
    </row>
    <row r="201" spans="2:21" ht="18" customHeight="1" x14ac:dyDescent="0.25">
      <c r="B201" s="23"/>
      <c r="C201" s="30"/>
      <c r="D201" s="31"/>
      <c r="E201" s="31"/>
      <c r="F201" s="25"/>
      <c r="G201" s="50"/>
      <c r="H201" s="57"/>
      <c r="I201" s="42"/>
      <c r="J201" s="122"/>
      <c r="K201" s="42"/>
      <c r="T201" s="32"/>
      <c r="U201" s="33"/>
    </row>
    <row r="202" spans="2:21" ht="18" customHeight="1" x14ac:dyDescent="0.25">
      <c r="B202" s="23"/>
      <c r="C202" s="30"/>
      <c r="D202" s="31"/>
      <c r="E202" s="31"/>
      <c r="F202" s="25"/>
      <c r="G202" s="50"/>
      <c r="H202" s="57"/>
      <c r="I202" s="42"/>
      <c r="J202" s="122"/>
      <c r="K202" s="42"/>
      <c r="T202" s="32"/>
      <c r="U202" s="33"/>
    </row>
    <row r="203" spans="2:21" ht="18" customHeight="1" x14ac:dyDescent="0.25">
      <c r="B203" s="23"/>
      <c r="C203" s="30"/>
      <c r="D203" s="31"/>
      <c r="E203" s="31"/>
      <c r="F203" s="25"/>
      <c r="G203" s="50"/>
      <c r="H203" s="57"/>
      <c r="I203" s="42"/>
      <c r="J203" s="122"/>
      <c r="K203" s="42"/>
      <c r="T203" s="32"/>
      <c r="U203" s="33"/>
    </row>
    <row r="204" spans="2:21" ht="18" customHeight="1" x14ac:dyDescent="0.25">
      <c r="B204" s="23"/>
      <c r="C204" s="30"/>
      <c r="D204" s="31"/>
      <c r="E204" s="31"/>
      <c r="F204" s="25"/>
      <c r="G204" s="50"/>
      <c r="H204" s="57"/>
      <c r="I204" s="42"/>
      <c r="J204" s="122"/>
      <c r="K204" s="42"/>
      <c r="T204" s="32"/>
      <c r="U204" s="33"/>
    </row>
    <row r="205" spans="2:21" ht="18" customHeight="1" x14ac:dyDescent="0.25">
      <c r="B205" s="23"/>
      <c r="C205" s="30"/>
      <c r="D205" s="31"/>
      <c r="E205" s="31"/>
      <c r="F205" s="25"/>
      <c r="G205" s="50"/>
      <c r="H205" s="57"/>
      <c r="I205" s="42"/>
      <c r="J205" s="122"/>
      <c r="K205" s="42"/>
      <c r="T205" s="32"/>
      <c r="U205" s="33"/>
    </row>
    <row r="206" spans="2:21" ht="18" customHeight="1" x14ac:dyDescent="0.25">
      <c r="B206" s="23"/>
      <c r="C206" s="30"/>
      <c r="D206" s="31"/>
      <c r="E206" s="31"/>
      <c r="F206" s="25"/>
      <c r="G206" s="50"/>
      <c r="H206" s="57"/>
      <c r="I206" s="42"/>
      <c r="J206" s="122"/>
      <c r="K206" s="42"/>
      <c r="T206" s="32"/>
      <c r="U206" s="33"/>
    </row>
    <row r="207" spans="2:21" ht="18" customHeight="1" x14ac:dyDescent="0.25">
      <c r="B207" s="23"/>
      <c r="C207" s="30"/>
      <c r="D207" s="31"/>
      <c r="E207" s="31"/>
      <c r="F207" s="25"/>
      <c r="G207" s="50"/>
      <c r="H207" s="57"/>
      <c r="I207" s="42"/>
      <c r="J207" s="122"/>
      <c r="K207" s="42"/>
      <c r="T207" s="32"/>
      <c r="U207" s="33"/>
    </row>
    <row r="208" spans="2:21" ht="18" customHeight="1" x14ac:dyDescent="0.25">
      <c r="B208" s="23"/>
      <c r="C208" s="30"/>
      <c r="D208" s="31"/>
      <c r="E208" s="31"/>
      <c r="F208" s="25"/>
      <c r="G208" s="50"/>
      <c r="H208" s="57"/>
      <c r="I208" s="42"/>
      <c r="J208" s="122"/>
      <c r="K208" s="42"/>
      <c r="T208" s="32"/>
      <c r="U208" s="33"/>
    </row>
    <row r="209" spans="2:21" ht="18" customHeight="1" x14ac:dyDescent="0.25">
      <c r="B209" s="23"/>
      <c r="C209" s="30"/>
      <c r="D209" s="31"/>
      <c r="E209" s="31"/>
      <c r="F209" s="25"/>
      <c r="G209" s="50"/>
      <c r="H209" s="57"/>
      <c r="I209" s="42"/>
      <c r="J209" s="122"/>
      <c r="K209" s="42"/>
      <c r="T209" s="32"/>
      <c r="U209" s="33"/>
    </row>
    <row r="210" spans="2:21" ht="18" customHeight="1" x14ac:dyDescent="0.25">
      <c r="B210" s="23"/>
      <c r="C210" s="30"/>
      <c r="D210" s="31"/>
      <c r="E210" s="31"/>
      <c r="F210" s="25"/>
      <c r="G210" s="50"/>
      <c r="H210" s="57"/>
      <c r="I210" s="42"/>
      <c r="J210" s="122"/>
      <c r="K210" s="42"/>
      <c r="T210" s="32"/>
      <c r="U210" s="33"/>
    </row>
    <row r="211" spans="2:21" ht="18" customHeight="1" x14ac:dyDescent="0.25">
      <c r="B211" s="23"/>
      <c r="C211" s="30"/>
      <c r="D211" s="31"/>
      <c r="E211" s="31"/>
      <c r="F211" s="25"/>
      <c r="G211" s="50"/>
      <c r="H211" s="57"/>
      <c r="I211" s="42"/>
      <c r="J211" s="122"/>
      <c r="K211" s="42"/>
      <c r="T211" s="32"/>
      <c r="U211" s="33"/>
    </row>
    <row r="212" spans="2:21" ht="18" customHeight="1" x14ac:dyDescent="0.25">
      <c r="B212" s="23"/>
      <c r="C212" s="30"/>
      <c r="D212" s="31"/>
      <c r="E212" s="31"/>
      <c r="F212" s="25"/>
      <c r="G212" s="50"/>
      <c r="H212" s="57"/>
      <c r="I212" s="42"/>
      <c r="J212" s="122"/>
      <c r="K212" s="42"/>
      <c r="T212" s="32"/>
      <c r="U212" s="33"/>
    </row>
    <row r="213" spans="2:21" ht="18" customHeight="1" x14ac:dyDescent="0.25">
      <c r="B213" s="23"/>
      <c r="C213" s="30"/>
      <c r="D213" s="31"/>
      <c r="E213" s="31"/>
      <c r="F213" s="25"/>
      <c r="G213" s="50"/>
      <c r="H213" s="57"/>
      <c r="I213" s="42"/>
      <c r="J213" s="122"/>
      <c r="K213" s="42"/>
      <c r="T213" s="32"/>
      <c r="U213" s="33"/>
    </row>
    <row r="214" spans="2:21" ht="18" customHeight="1" x14ac:dyDescent="0.25">
      <c r="B214" s="23"/>
      <c r="C214" s="30"/>
      <c r="D214" s="31"/>
      <c r="E214" s="31"/>
      <c r="F214" s="25"/>
      <c r="G214" s="50"/>
      <c r="H214" s="57"/>
      <c r="I214" s="42"/>
      <c r="J214" s="122"/>
      <c r="K214" s="42"/>
      <c r="T214" s="32"/>
      <c r="U214" s="33"/>
    </row>
    <row r="215" spans="2:21" ht="18" customHeight="1" x14ac:dyDescent="0.25">
      <c r="B215" s="23"/>
      <c r="C215" s="30"/>
      <c r="D215" s="31"/>
      <c r="E215" s="31"/>
      <c r="F215" s="25"/>
      <c r="G215" s="50"/>
      <c r="H215" s="57"/>
      <c r="I215" s="42"/>
      <c r="J215" s="122"/>
      <c r="K215" s="42"/>
      <c r="T215" s="32"/>
      <c r="U215" s="33"/>
    </row>
    <row r="216" spans="2:21" ht="18" customHeight="1" x14ac:dyDescent="0.25">
      <c r="B216" s="23"/>
      <c r="C216" s="30"/>
      <c r="D216" s="31"/>
      <c r="E216" s="31"/>
      <c r="F216" s="25"/>
      <c r="G216" s="50"/>
      <c r="H216" s="57"/>
      <c r="I216" s="42"/>
      <c r="J216" s="122"/>
      <c r="K216" s="42"/>
      <c r="T216" s="32"/>
      <c r="U216" s="33"/>
    </row>
    <row r="217" spans="2:21" ht="18" customHeight="1" x14ac:dyDescent="0.25">
      <c r="B217" s="23"/>
      <c r="C217" s="30"/>
      <c r="D217" s="31"/>
      <c r="E217" s="31"/>
      <c r="F217" s="25"/>
      <c r="G217" s="50"/>
      <c r="H217" s="57"/>
      <c r="I217" s="42"/>
      <c r="J217" s="122"/>
      <c r="K217" s="42"/>
      <c r="T217" s="32"/>
      <c r="U217" s="33"/>
    </row>
    <row r="218" spans="2:21" ht="18" customHeight="1" x14ac:dyDescent="0.25">
      <c r="B218" s="23"/>
      <c r="C218" s="30"/>
      <c r="D218" s="31"/>
      <c r="E218" s="31"/>
      <c r="F218" s="25"/>
      <c r="G218" s="50"/>
      <c r="H218" s="57"/>
      <c r="I218" s="42"/>
      <c r="J218" s="122"/>
      <c r="K218" s="42"/>
      <c r="T218" s="32"/>
      <c r="U218" s="33"/>
    </row>
    <row r="219" spans="2:21" ht="18" customHeight="1" x14ac:dyDescent="0.25">
      <c r="B219" s="23"/>
      <c r="C219" s="30"/>
      <c r="D219" s="31"/>
      <c r="E219" s="31"/>
      <c r="F219" s="25"/>
      <c r="G219" s="50"/>
      <c r="H219" s="57"/>
      <c r="I219" s="42"/>
      <c r="J219" s="122"/>
      <c r="K219" s="42"/>
      <c r="T219" s="32"/>
      <c r="U219" s="33"/>
    </row>
    <row r="220" spans="2:21" ht="18" customHeight="1" x14ac:dyDescent="0.25">
      <c r="B220" s="23"/>
      <c r="C220" s="30"/>
      <c r="D220" s="31"/>
      <c r="E220" s="31"/>
      <c r="F220" s="25"/>
      <c r="G220" s="50"/>
      <c r="H220" s="57"/>
      <c r="I220" s="42"/>
      <c r="J220" s="122"/>
      <c r="K220" s="42"/>
      <c r="T220" s="32"/>
      <c r="U220" s="33"/>
    </row>
    <row r="221" spans="2:21" ht="18" customHeight="1" x14ac:dyDescent="0.25">
      <c r="B221" s="23"/>
      <c r="C221" s="30"/>
      <c r="D221" s="31"/>
      <c r="E221" s="31"/>
      <c r="F221" s="25"/>
      <c r="G221" s="50"/>
      <c r="H221" s="57"/>
      <c r="I221" s="42"/>
      <c r="J221" s="122"/>
      <c r="K221" s="42"/>
      <c r="T221" s="32"/>
      <c r="U221" s="33"/>
    </row>
    <row r="222" spans="2:21" ht="18" customHeight="1" x14ac:dyDescent="0.25">
      <c r="B222" s="23"/>
      <c r="C222" s="30"/>
      <c r="D222" s="31"/>
      <c r="E222" s="31"/>
      <c r="F222" s="25"/>
      <c r="G222" s="50"/>
      <c r="H222" s="57"/>
      <c r="I222" s="42"/>
      <c r="J222" s="122"/>
      <c r="K222" s="42"/>
      <c r="T222" s="32"/>
      <c r="U222" s="33"/>
    </row>
    <row r="223" spans="2:21" ht="18" customHeight="1" x14ac:dyDescent="0.25">
      <c r="B223" s="23"/>
      <c r="C223" s="30"/>
      <c r="D223" s="31"/>
      <c r="E223" s="31"/>
      <c r="F223" s="25"/>
      <c r="G223" s="50"/>
      <c r="H223" s="57"/>
      <c r="I223" s="42"/>
      <c r="J223" s="122"/>
      <c r="K223" s="42"/>
      <c r="T223" s="32"/>
      <c r="U223" s="33"/>
    </row>
    <row r="224" spans="2:21" ht="18" customHeight="1" x14ac:dyDescent="0.25">
      <c r="B224" s="23"/>
      <c r="C224" s="30"/>
      <c r="D224" s="31"/>
      <c r="E224" s="31"/>
      <c r="F224" s="25"/>
      <c r="G224" s="50"/>
      <c r="H224" s="57"/>
      <c r="I224" s="42"/>
      <c r="J224" s="122"/>
      <c r="K224" s="42"/>
      <c r="T224" s="32"/>
      <c r="U224" s="33"/>
    </row>
    <row r="225" spans="2:21" ht="18" customHeight="1" x14ac:dyDescent="0.25">
      <c r="B225" s="23"/>
      <c r="C225" s="30"/>
      <c r="D225" s="31"/>
      <c r="E225" s="31"/>
      <c r="F225" s="25"/>
      <c r="G225" s="50"/>
      <c r="H225" s="57"/>
      <c r="I225" s="42"/>
      <c r="J225" s="122"/>
      <c r="K225" s="42"/>
      <c r="T225" s="32"/>
      <c r="U225" s="33"/>
    </row>
    <row r="226" spans="2:21" ht="18" customHeight="1" x14ac:dyDescent="0.25">
      <c r="B226" s="23"/>
      <c r="C226" s="30"/>
      <c r="D226" s="31"/>
      <c r="E226" s="31"/>
      <c r="F226" s="25"/>
      <c r="G226" s="50"/>
      <c r="H226" s="57"/>
      <c r="I226" s="42"/>
      <c r="J226" s="122"/>
      <c r="K226" s="42"/>
      <c r="T226" s="32"/>
      <c r="U226" s="33"/>
    </row>
    <row r="227" spans="2:21" ht="18" customHeight="1" x14ac:dyDescent="0.25">
      <c r="B227" s="23"/>
      <c r="C227" s="30"/>
      <c r="D227" s="31"/>
      <c r="E227" s="31"/>
      <c r="F227" s="25"/>
      <c r="G227" s="50"/>
      <c r="H227" s="57"/>
      <c r="I227" s="42"/>
      <c r="J227" s="122"/>
      <c r="K227" s="42"/>
      <c r="T227" s="32"/>
      <c r="U227" s="33"/>
    </row>
    <row r="228" spans="2:21" ht="18" customHeight="1" x14ac:dyDescent="0.25">
      <c r="B228" s="23"/>
      <c r="C228" s="30"/>
      <c r="D228" s="31"/>
      <c r="E228" s="31"/>
      <c r="F228" s="25"/>
      <c r="G228" s="50"/>
      <c r="H228" s="57"/>
      <c r="I228" s="42"/>
      <c r="J228" s="122"/>
      <c r="K228" s="42"/>
      <c r="T228" s="32"/>
      <c r="U228" s="33"/>
    </row>
    <row r="229" spans="2:21" ht="18" customHeight="1" x14ac:dyDescent="0.25">
      <c r="B229" s="23"/>
      <c r="C229" s="30"/>
      <c r="D229" s="31"/>
      <c r="E229" s="31"/>
      <c r="F229" s="25"/>
      <c r="G229" s="50"/>
      <c r="H229" s="57"/>
      <c r="I229" s="42"/>
      <c r="J229" s="122"/>
      <c r="K229" s="42"/>
      <c r="T229" s="32"/>
      <c r="U229" s="33"/>
    </row>
    <row r="230" spans="2:21" ht="18" customHeight="1" x14ac:dyDescent="0.25">
      <c r="B230" s="23"/>
      <c r="C230" s="30"/>
      <c r="D230" s="31"/>
      <c r="E230" s="31"/>
      <c r="F230" s="25"/>
      <c r="G230" s="50"/>
      <c r="H230" s="57"/>
      <c r="I230" s="42"/>
      <c r="J230" s="122"/>
      <c r="K230" s="42"/>
      <c r="T230" s="32"/>
      <c r="U230" s="33"/>
    </row>
    <row r="231" spans="2:21" ht="18" customHeight="1" x14ac:dyDescent="0.25">
      <c r="B231" s="23"/>
      <c r="C231" s="30"/>
      <c r="D231" s="31"/>
      <c r="E231" s="31"/>
      <c r="F231" s="25"/>
      <c r="G231" s="50"/>
      <c r="H231" s="57"/>
      <c r="I231" s="42"/>
      <c r="J231" s="122"/>
      <c r="K231" s="42"/>
      <c r="T231" s="32"/>
      <c r="U231" s="33"/>
    </row>
    <row r="232" spans="2:21" ht="18" customHeight="1" x14ac:dyDescent="0.25">
      <c r="B232" s="23"/>
      <c r="C232" s="30"/>
      <c r="D232" s="31"/>
      <c r="E232" s="31"/>
      <c r="F232" s="25"/>
      <c r="G232" s="50"/>
      <c r="H232" s="57"/>
      <c r="I232" s="42"/>
      <c r="J232" s="122"/>
      <c r="K232" s="42"/>
      <c r="T232" s="32"/>
      <c r="U232" s="33"/>
    </row>
    <row r="233" spans="2:21" ht="18" customHeight="1" x14ac:dyDescent="0.25">
      <c r="B233" s="23"/>
      <c r="C233" s="30"/>
      <c r="D233" s="31"/>
      <c r="E233" s="31"/>
      <c r="F233" s="25"/>
      <c r="G233" s="50"/>
      <c r="H233" s="57"/>
      <c r="I233" s="42"/>
      <c r="J233" s="122"/>
      <c r="K233" s="42"/>
      <c r="T233" s="32"/>
      <c r="U233" s="33"/>
    </row>
    <row r="234" spans="2:21" ht="18" customHeight="1" x14ac:dyDescent="0.25">
      <c r="B234" s="23"/>
      <c r="C234" s="30"/>
      <c r="D234" s="31"/>
      <c r="E234" s="31"/>
      <c r="F234" s="25"/>
      <c r="G234" s="50"/>
      <c r="H234" s="57"/>
      <c r="I234" s="42"/>
      <c r="J234" s="122"/>
      <c r="K234" s="42"/>
      <c r="T234" s="32"/>
      <c r="U234" s="33"/>
    </row>
    <row r="235" spans="2:21" ht="18" customHeight="1" x14ac:dyDescent="0.25">
      <c r="B235" s="23"/>
      <c r="C235" s="30"/>
      <c r="D235" s="31"/>
      <c r="E235" s="31"/>
      <c r="F235" s="25"/>
      <c r="G235" s="50"/>
      <c r="H235" s="57"/>
      <c r="I235" s="42"/>
      <c r="J235" s="122"/>
      <c r="K235" s="42"/>
      <c r="T235" s="32"/>
      <c r="U235" s="33"/>
    </row>
    <row r="236" spans="2:21" ht="18" customHeight="1" x14ac:dyDescent="0.25">
      <c r="B236" s="23"/>
      <c r="C236" s="30"/>
      <c r="D236" s="31"/>
      <c r="E236" s="31"/>
      <c r="F236" s="25"/>
      <c r="G236" s="50"/>
      <c r="H236" s="57"/>
      <c r="I236" s="42"/>
      <c r="J236" s="122"/>
      <c r="K236" s="42"/>
      <c r="T236" s="32"/>
      <c r="U236" s="33"/>
    </row>
    <row r="237" spans="2:21" ht="18" customHeight="1" x14ac:dyDescent="0.25">
      <c r="B237" s="23"/>
      <c r="C237" s="30"/>
      <c r="D237" s="31"/>
      <c r="E237" s="31"/>
      <c r="F237" s="25"/>
      <c r="G237" s="50"/>
      <c r="H237" s="57"/>
      <c r="I237" s="42"/>
      <c r="J237" s="122"/>
      <c r="K237" s="42"/>
      <c r="T237" s="32"/>
      <c r="U237" s="33"/>
    </row>
    <row r="238" spans="2:21" ht="18" customHeight="1" x14ac:dyDescent="0.25">
      <c r="B238" s="23"/>
      <c r="C238" s="30"/>
      <c r="D238" s="31"/>
      <c r="E238" s="31"/>
      <c r="F238" s="25"/>
      <c r="G238" s="50"/>
      <c r="H238" s="57"/>
      <c r="I238" s="42"/>
      <c r="J238" s="122"/>
      <c r="K238" s="42"/>
      <c r="T238" s="32"/>
      <c r="U238" s="33"/>
    </row>
    <row r="239" spans="2:21" ht="18" customHeight="1" x14ac:dyDescent="0.25">
      <c r="B239" s="23"/>
      <c r="C239" s="30"/>
      <c r="D239" s="31"/>
      <c r="E239" s="31"/>
      <c r="F239" s="25"/>
      <c r="G239" s="50"/>
      <c r="H239" s="57"/>
      <c r="I239" s="42"/>
      <c r="J239" s="122"/>
      <c r="K239" s="42"/>
      <c r="T239" s="32"/>
      <c r="U239" s="33"/>
    </row>
    <row r="240" spans="2:21" ht="18" customHeight="1" x14ac:dyDescent="0.25">
      <c r="B240" s="23"/>
      <c r="C240" s="30"/>
      <c r="D240" s="31"/>
      <c r="E240" s="31"/>
      <c r="F240" s="25"/>
      <c r="G240" s="50"/>
      <c r="H240" s="57"/>
      <c r="I240" s="42"/>
      <c r="J240" s="122"/>
      <c r="K240" s="42"/>
      <c r="T240" s="32"/>
      <c r="U240" s="33"/>
    </row>
    <row r="241" spans="2:21" ht="18" customHeight="1" x14ac:dyDescent="0.25">
      <c r="B241" s="23"/>
      <c r="C241" s="30"/>
      <c r="D241" s="31"/>
      <c r="E241" s="31"/>
      <c r="F241" s="25"/>
      <c r="G241" s="50"/>
      <c r="H241" s="57"/>
      <c r="I241" s="42"/>
      <c r="J241" s="122"/>
      <c r="K241" s="42"/>
      <c r="T241" s="32"/>
      <c r="U241" s="33"/>
    </row>
    <row r="242" spans="2:21" ht="18" customHeight="1" x14ac:dyDescent="0.25">
      <c r="B242" s="23"/>
      <c r="C242" s="30"/>
      <c r="D242" s="31"/>
      <c r="E242" s="31"/>
      <c r="F242" s="25"/>
      <c r="G242" s="50"/>
      <c r="H242" s="57"/>
      <c r="I242" s="42"/>
      <c r="J242" s="122"/>
      <c r="K242" s="42"/>
      <c r="T242" s="32"/>
      <c r="U242" s="33"/>
    </row>
    <row r="243" spans="2:21" ht="18" customHeight="1" x14ac:dyDescent="0.25">
      <c r="B243" s="23"/>
      <c r="C243" s="30"/>
      <c r="D243" s="31"/>
      <c r="E243" s="31"/>
      <c r="F243" s="25"/>
      <c r="G243" s="50"/>
      <c r="H243" s="57"/>
      <c r="I243" s="42"/>
      <c r="J243" s="122"/>
      <c r="K243" s="42"/>
      <c r="T243" s="32"/>
      <c r="U243" s="33"/>
    </row>
    <row r="244" spans="2:21" ht="18" customHeight="1" x14ac:dyDescent="0.25">
      <c r="B244" s="23"/>
      <c r="C244" s="30"/>
      <c r="D244" s="31"/>
      <c r="E244" s="31"/>
      <c r="F244" s="25"/>
      <c r="G244" s="50"/>
      <c r="H244" s="57"/>
      <c r="I244" s="42"/>
      <c r="J244" s="122"/>
      <c r="K244" s="42"/>
      <c r="T244" s="32"/>
      <c r="U244" s="33"/>
    </row>
    <row r="245" spans="2:21" ht="18" customHeight="1" x14ac:dyDescent="0.25">
      <c r="B245" s="23"/>
      <c r="C245" s="30"/>
      <c r="D245" s="31"/>
      <c r="E245" s="31"/>
      <c r="F245" s="25"/>
      <c r="G245" s="50"/>
      <c r="H245" s="57"/>
      <c r="I245" s="42"/>
      <c r="J245" s="122"/>
      <c r="K245" s="42"/>
      <c r="T245" s="32"/>
      <c r="U245" s="33"/>
    </row>
    <row r="246" spans="2:21" ht="18" customHeight="1" x14ac:dyDescent="0.25">
      <c r="B246" s="23"/>
      <c r="C246" s="30"/>
      <c r="D246" s="31"/>
      <c r="E246" s="31"/>
      <c r="F246" s="25"/>
      <c r="G246" s="50"/>
      <c r="H246" s="57"/>
      <c r="I246" s="42"/>
      <c r="J246" s="122"/>
      <c r="K246" s="42"/>
      <c r="T246" s="32"/>
      <c r="U246" s="33"/>
    </row>
    <row r="247" spans="2:21" ht="18" customHeight="1" x14ac:dyDescent="0.25">
      <c r="B247" s="23"/>
      <c r="C247" s="30"/>
      <c r="D247" s="31"/>
      <c r="E247" s="31"/>
      <c r="F247" s="25"/>
      <c r="G247" s="50"/>
      <c r="H247" s="57"/>
      <c r="I247" s="42"/>
      <c r="J247" s="122"/>
      <c r="K247" s="42"/>
      <c r="T247" s="32"/>
      <c r="U247" s="33"/>
    </row>
    <row r="248" spans="2:21" ht="18" customHeight="1" x14ac:dyDescent="0.25">
      <c r="B248" s="23"/>
      <c r="C248" s="30"/>
      <c r="D248" s="31"/>
      <c r="E248" s="31"/>
      <c r="F248" s="25"/>
      <c r="G248" s="50"/>
      <c r="H248" s="57"/>
      <c r="I248" s="42"/>
      <c r="J248" s="122"/>
      <c r="K248" s="42"/>
      <c r="T248" s="32"/>
      <c r="U248" s="33"/>
    </row>
    <row r="249" spans="2:21" ht="18" customHeight="1" x14ac:dyDescent="0.25">
      <c r="B249" s="23"/>
      <c r="C249" s="30"/>
      <c r="D249" s="31"/>
      <c r="E249" s="31"/>
      <c r="F249" s="25"/>
      <c r="G249" s="50"/>
      <c r="H249" s="57"/>
      <c r="I249" s="42"/>
      <c r="J249" s="122"/>
      <c r="K249" s="42"/>
      <c r="T249" s="32"/>
      <c r="U249" s="33"/>
    </row>
    <row r="250" spans="2:21" ht="18" customHeight="1" x14ac:dyDescent="0.25">
      <c r="B250" s="23"/>
      <c r="C250" s="30"/>
      <c r="D250" s="31"/>
      <c r="E250" s="31"/>
      <c r="F250" s="25"/>
      <c r="G250" s="50"/>
      <c r="H250" s="57"/>
      <c r="I250" s="42"/>
      <c r="J250" s="122"/>
      <c r="K250" s="42"/>
      <c r="T250" s="32"/>
      <c r="U250" s="33"/>
    </row>
    <row r="251" spans="2:21" ht="18" customHeight="1" x14ac:dyDescent="0.25">
      <c r="B251" s="23"/>
      <c r="C251" s="30"/>
      <c r="D251" s="31"/>
      <c r="E251" s="31"/>
      <c r="F251" s="25"/>
      <c r="G251" s="50"/>
      <c r="H251" s="57"/>
      <c r="I251" s="42"/>
      <c r="J251" s="122"/>
      <c r="K251" s="42"/>
      <c r="T251" s="32"/>
      <c r="U251" s="33"/>
    </row>
    <row r="252" spans="2:21" ht="18" customHeight="1" x14ac:dyDescent="0.25">
      <c r="B252" s="23"/>
      <c r="C252" s="30"/>
      <c r="D252" s="31"/>
      <c r="E252" s="31"/>
      <c r="F252" s="25"/>
      <c r="G252" s="50"/>
      <c r="H252" s="57"/>
      <c r="I252" s="42"/>
      <c r="J252" s="122"/>
      <c r="K252" s="42"/>
      <c r="T252" s="32"/>
      <c r="U252" s="33"/>
    </row>
    <row r="253" spans="2:21" ht="18" customHeight="1" x14ac:dyDescent="0.25">
      <c r="B253" s="23"/>
      <c r="C253" s="30"/>
      <c r="D253" s="31"/>
      <c r="E253" s="31"/>
      <c r="F253" s="25"/>
      <c r="G253" s="50"/>
      <c r="H253" s="57"/>
      <c r="I253" s="42"/>
      <c r="J253" s="122"/>
      <c r="K253" s="42"/>
      <c r="T253" s="32"/>
      <c r="U253" s="33"/>
    </row>
    <row r="254" spans="2:21" ht="18" customHeight="1" x14ac:dyDescent="0.25">
      <c r="B254" s="23"/>
      <c r="C254" s="30"/>
      <c r="D254" s="31"/>
      <c r="E254" s="31"/>
      <c r="F254" s="25"/>
      <c r="G254" s="50"/>
      <c r="H254" s="57"/>
      <c r="I254" s="42"/>
      <c r="J254" s="122"/>
      <c r="K254" s="42"/>
      <c r="T254" s="32"/>
      <c r="U254" s="33"/>
    </row>
    <row r="255" spans="2:21" ht="18" customHeight="1" x14ac:dyDescent="0.25">
      <c r="B255" s="23"/>
      <c r="C255" s="30"/>
      <c r="D255" s="31"/>
      <c r="E255" s="31"/>
      <c r="F255" s="25"/>
      <c r="G255" s="50"/>
      <c r="H255" s="57"/>
      <c r="I255" s="42"/>
      <c r="J255" s="122"/>
      <c r="K255" s="42"/>
      <c r="T255" s="32"/>
      <c r="U255" s="33"/>
    </row>
    <row r="256" spans="2:21" ht="18" customHeight="1" x14ac:dyDescent="0.25">
      <c r="B256" s="23"/>
      <c r="C256" s="30"/>
      <c r="D256" s="31"/>
      <c r="E256" s="31"/>
      <c r="F256" s="25"/>
      <c r="G256" s="50"/>
      <c r="H256" s="57"/>
      <c r="I256" s="42"/>
      <c r="J256" s="122"/>
      <c r="K256" s="42"/>
      <c r="T256" s="32"/>
      <c r="U256" s="33"/>
    </row>
    <row r="257" spans="2:21" ht="18" customHeight="1" x14ac:dyDescent="0.25">
      <c r="B257" s="23"/>
      <c r="C257" s="30"/>
      <c r="D257" s="31"/>
      <c r="E257" s="31"/>
      <c r="F257" s="25"/>
      <c r="G257" s="50"/>
      <c r="H257" s="57"/>
      <c r="I257" s="42"/>
      <c r="J257" s="122"/>
      <c r="K257" s="42"/>
      <c r="T257" s="32"/>
      <c r="U257" s="33"/>
    </row>
    <row r="258" spans="2:21" ht="18" customHeight="1" x14ac:dyDescent="0.25">
      <c r="B258" s="23"/>
      <c r="C258" s="30"/>
      <c r="D258" s="31"/>
      <c r="E258" s="31"/>
      <c r="F258" s="25"/>
      <c r="G258" s="50"/>
      <c r="H258" s="57"/>
      <c r="I258" s="42"/>
      <c r="J258" s="122"/>
      <c r="K258" s="42"/>
      <c r="T258" s="32"/>
      <c r="U258" s="33"/>
    </row>
    <row r="259" spans="2:21" ht="18" customHeight="1" x14ac:dyDescent="0.25">
      <c r="B259" s="23"/>
      <c r="C259" s="30"/>
      <c r="D259" s="31"/>
      <c r="E259" s="31"/>
      <c r="F259" s="25"/>
      <c r="G259" s="50"/>
      <c r="H259" s="57"/>
      <c r="I259" s="42"/>
      <c r="J259" s="122"/>
      <c r="K259" s="42"/>
      <c r="T259" s="32"/>
      <c r="U259" s="33"/>
    </row>
    <row r="260" spans="2:21" ht="18" customHeight="1" x14ac:dyDescent="0.25">
      <c r="B260" s="23"/>
      <c r="C260" s="30"/>
      <c r="D260" s="31"/>
      <c r="E260" s="31"/>
      <c r="F260" s="25"/>
      <c r="G260" s="50"/>
      <c r="H260" s="57"/>
      <c r="I260" s="42"/>
      <c r="J260" s="122"/>
      <c r="K260" s="42"/>
      <c r="T260" s="32"/>
      <c r="U260" s="33"/>
    </row>
    <row r="261" spans="2:21" ht="18" customHeight="1" x14ac:dyDescent="0.25">
      <c r="B261" s="23"/>
      <c r="C261" s="30"/>
      <c r="D261" s="31"/>
      <c r="E261" s="31"/>
      <c r="F261" s="25"/>
      <c r="G261" s="50"/>
      <c r="H261" s="57"/>
      <c r="I261" s="42"/>
      <c r="J261" s="122"/>
      <c r="K261" s="42"/>
      <c r="T261" s="32"/>
      <c r="U261" s="33"/>
    </row>
    <row r="262" spans="2:21" ht="18" customHeight="1" x14ac:dyDescent="0.25">
      <c r="B262" s="23"/>
      <c r="C262" s="30"/>
      <c r="D262" s="31"/>
      <c r="E262" s="31"/>
      <c r="F262" s="25"/>
      <c r="G262" s="50"/>
      <c r="H262" s="57"/>
      <c r="I262" s="42"/>
      <c r="J262" s="122"/>
      <c r="K262" s="42"/>
      <c r="T262" s="32"/>
      <c r="U262" s="33"/>
    </row>
    <row r="263" spans="2:21" ht="18" customHeight="1" x14ac:dyDescent="0.25">
      <c r="B263" s="23"/>
      <c r="C263" s="30"/>
      <c r="D263" s="31"/>
      <c r="E263" s="31"/>
      <c r="F263" s="25"/>
      <c r="G263" s="50"/>
      <c r="H263" s="57"/>
      <c r="I263" s="42"/>
      <c r="J263" s="122"/>
      <c r="K263" s="42"/>
      <c r="T263" s="32"/>
      <c r="U263" s="33"/>
    </row>
    <row r="264" spans="2:21" ht="18" customHeight="1" x14ac:dyDescent="0.25">
      <c r="B264" s="23"/>
      <c r="C264" s="30"/>
      <c r="D264" s="31"/>
      <c r="E264" s="31"/>
      <c r="F264" s="25"/>
      <c r="G264" s="50"/>
      <c r="H264" s="57"/>
      <c r="I264" s="42"/>
      <c r="J264" s="122"/>
      <c r="K264" s="42"/>
      <c r="T264" s="32"/>
      <c r="U264" s="33"/>
    </row>
    <row r="265" spans="2:21" ht="18" customHeight="1" x14ac:dyDescent="0.25">
      <c r="B265" s="23"/>
      <c r="C265" s="30"/>
      <c r="D265" s="31"/>
      <c r="E265" s="31"/>
      <c r="F265" s="25"/>
      <c r="G265" s="50"/>
      <c r="H265" s="57"/>
      <c r="I265" s="42"/>
      <c r="J265" s="122"/>
      <c r="K265" s="42"/>
      <c r="T265" s="32"/>
      <c r="U265" s="33"/>
    </row>
    <row r="266" spans="2:21" ht="18" customHeight="1" x14ac:dyDescent="0.25">
      <c r="B266" s="23"/>
      <c r="C266" s="30"/>
      <c r="D266" s="31"/>
      <c r="E266" s="31"/>
      <c r="F266" s="25"/>
      <c r="G266" s="50"/>
      <c r="H266" s="57"/>
      <c r="I266" s="42"/>
      <c r="J266" s="122"/>
      <c r="K266" s="42"/>
      <c r="T266" s="32"/>
      <c r="U266" s="33"/>
    </row>
    <row r="267" spans="2:21" ht="18" customHeight="1" x14ac:dyDescent="0.25">
      <c r="B267" s="23"/>
      <c r="C267" s="30"/>
      <c r="D267" s="31"/>
      <c r="E267" s="31"/>
      <c r="F267" s="25"/>
      <c r="G267" s="50"/>
      <c r="H267" s="57"/>
      <c r="I267" s="42"/>
      <c r="J267" s="122"/>
      <c r="K267" s="42"/>
      <c r="T267" s="32"/>
      <c r="U267" s="33"/>
    </row>
    <row r="268" spans="2:21" ht="18" customHeight="1" x14ac:dyDescent="0.25">
      <c r="B268" s="23"/>
      <c r="C268" s="30"/>
      <c r="D268" s="31"/>
      <c r="E268" s="31"/>
      <c r="F268" s="25"/>
      <c r="G268" s="50"/>
      <c r="H268" s="57"/>
      <c r="I268" s="42"/>
      <c r="J268" s="122"/>
      <c r="K268" s="42"/>
      <c r="T268" s="32"/>
      <c r="U268" s="33"/>
    </row>
    <row r="269" spans="2:21" ht="18" customHeight="1" x14ac:dyDescent="0.25">
      <c r="B269" s="23"/>
      <c r="C269" s="30"/>
      <c r="D269" s="31"/>
      <c r="E269" s="31"/>
      <c r="F269" s="25"/>
      <c r="G269" s="50"/>
      <c r="H269" s="57"/>
      <c r="I269" s="42"/>
      <c r="J269" s="122"/>
      <c r="K269" s="42"/>
      <c r="T269" s="32"/>
      <c r="U269" s="33"/>
    </row>
    <row r="270" spans="2:21" ht="18" customHeight="1" x14ac:dyDescent="0.25">
      <c r="B270" s="23"/>
      <c r="C270" s="30"/>
      <c r="D270" s="31"/>
      <c r="E270" s="31"/>
      <c r="F270" s="25"/>
      <c r="G270" s="50"/>
      <c r="H270" s="57"/>
      <c r="I270" s="42"/>
      <c r="J270" s="122"/>
      <c r="K270" s="42"/>
      <c r="T270" s="32"/>
      <c r="U270" s="33"/>
    </row>
    <row r="271" spans="2:21" ht="18" customHeight="1" x14ac:dyDescent="0.25">
      <c r="B271" s="23"/>
      <c r="C271" s="30"/>
      <c r="D271" s="31"/>
      <c r="E271" s="31"/>
      <c r="F271" s="25"/>
      <c r="G271" s="50"/>
      <c r="H271" s="57"/>
      <c r="I271" s="42"/>
      <c r="J271" s="122"/>
      <c r="K271" s="42"/>
      <c r="T271" s="32"/>
      <c r="U271" s="33"/>
    </row>
    <row r="272" spans="2:21" ht="18" customHeight="1" x14ac:dyDescent="0.25">
      <c r="B272" s="23"/>
      <c r="C272" s="30"/>
      <c r="D272" s="31"/>
      <c r="E272" s="31"/>
      <c r="F272" s="25"/>
      <c r="G272" s="50"/>
      <c r="H272" s="57"/>
      <c r="I272" s="42"/>
      <c r="J272" s="122"/>
      <c r="K272" s="42"/>
      <c r="T272" s="32"/>
      <c r="U272" s="33"/>
    </row>
    <row r="273" spans="2:21" ht="18" customHeight="1" x14ac:dyDescent="0.25">
      <c r="B273" s="23"/>
      <c r="C273" s="30"/>
      <c r="D273" s="31"/>
      <c r="E273" s="31"/>
      <c r="F273" s="25"/>
      <c r="G273" s="50"/>
      <c r="H273" s="57"/>
      <c r="I273" s="42"/>
      <c r="J273" s="122"/>
      <c r="K273" s="42"/>
      <c r="T273" s="32"/>
      <c r="U273" s="33"/>
    </row>
    <row r="274" spans="2:21" ht="18" customHeight="1" x14ac:dyDescent="0.25">
      <c r="B274" s="23"/>
      <c r="C274" s="30"/>
      <c r="D274" s="31"/>
      <c r="E274" s="31"/>
      <c r="F274" s="25"/>
      <c r="G274" s="50"/>
      <c r="H274" s="57"/>
      <c r="I274" s="42"/>
      <c r="J274" s="122"/>
      <c r="K274" s="42"/>
      <c r="T274" s="32"/>
      <c r="U274" s="33"/>
    </row>
    <row r="275" spans="2:21" ht="18" customHeight="1" x14ac:dyDescent="0.25">
      <c r="B275" s="23"/>
      <c r="C275" s="30"/>
      <c r="D275" s="31"/>
      <c r="E275" s="31"/>
      <c r="F275" s="25"/>
      <c r="G275" s="50"/>
      <c r="H275" s="57"/>
      <c r="I275" s="42"/>
      <c r="J275" s="122"/>
      <c r="K275" s="42"/>
      <c r="T275" s="32"/>
      <c r="U275" s="33"/>
    </row>
    <row r="276" spans="2:21" ht="18" customHeight="1" x14ac:dyDescent="0.25">
      <c r="B276" s="23"/>
      <c r="C276" s="30"/>
      <c r="D276" s="31"/>
      <c r="E276" s="31"/>
      <c r="F276" s="25"/>
      <c r="G276" s="50"/>
      <c r="H276" s="57"/>
      <c r="I276" s="42"/>
      <c r="J276" s="122"/>
      <c r="K276" s="42"/>
      <c r="T276" s="32"/>
      <c r="U276" s="33"/>
    </row>
    <row r="277" spans="2:21" ht="18" customHeight="1" x14ac:dyDescent="0.25">
      <c r="B277" s="23"/>
      <c r="C277" s="30"/>
      <c r="D277" s="31"/>
      <c r="E277" s="31"/>
      <c r="F277" s="25"/>
      <c r="G277" s="50"/>
      <c r="H277" s="57"/>
      <c r="I277" s="42"/>
      <c r="J277" s="122"/>
      <c r="K277" s="42"/>
      <c r="T277" s="32"/>
      <c r="U277" s="33"/>
    </row>
    <row r="278" spans="2:21" ht="18" customHeight="1" x14ac:dyDescent="0.25">
      <c r="B278" s="23"/>
      <c r="C278" s="30"/>
      <c r="D278" s="31"/>
      <c r="E278" s="31"/>
      <c r="F278" s="25"/>
      <c r="G278" s="50"/>
      <c r="H278" s="57"/>
      <c r="I278" s="42"/>
      <c r="J278" s="122"/>
      <c r="K278" s="42"/>
      <c r="T278" s="32"/>
      <c r="U278" s="33"/>
    </row>
    <row r="279" spans="2:21" ht="18" customHeight="1" x14ac:dyDescent="0.25">
      <c r="B279" s="23"/>
      <c r="C279" s="30"/>
      <c r="D279" s="31"/>
      <c r="E279" s="31"/>
      <c r="F279" s="25"/>
      <c r="G279" s="50"/>
      <c r="H279" s="57"/>
      <c r="I279" s="42"/>
      <c r="J279" s="122"/>
      <c r="K279" s="42"/>
      <c r="T279" s="32"/>
      <c r="U279" s="33"/>
    </row>
    <row r="280" spans="2:21" ht="18" customHeight="1" x14ac:dyDescent="0.25">
      <c r="B280" s="23"/>
      <c r="C280" s="30"/>
      <c r="D280" s="31"/>
      <c r="E280" s="31"/>
      <c r="F280" s="25"/>
      <c r="G280" s="50"/>
      <c r="H280" s="57"/>
      <c r="I280" s="42"/>
      <c r="J280" s="122"/>
      <c r="K280" s="42"/>
      <c r="T280" s="32"/>
      <c r="U280" s="33"/>
    </row>
    <row r="281" spans="2:21" ht="18" customHeight="1" x14ac:dyDescent="0.25">
      <c r="B281" s="23"/>
      <c r="C281" s="30"/>
      <c r="D281" s="31"/>
      <c r="E281" s="31"/>
      <c r="F281" s="25"/>
      <c r="G281" s="50"/>
      <c r="H281" s="57"/>
      <c r="I281" s="42"/>
      <c r="J281" s="122"/>
      <c r="K281" s="42"/>
      <c r="T281" s="32"/>
      <c r="U281" s="33"/>
    </row>
    <row r="282" spans="2:21" ht="18" customHeight="1" x14ac:dyDescent="0.25">
      <c r="B282" s="23"/>
      <c r="C282" s="30"/>
      <c r="D282" s="31"/>
      <c r="E282" s="31"/>
      <c r="F282" s="25"/>
      <c r="G282" s="50"/>
      <c r="H282" s="57"/>
      <c r="I282" s="42"/>
      <c r="J282" s="122"/>
      <c r="K282" s="42"/>
      <c r="T282" s="32"/>
      <c r="U282" s="33"/>
    </row>
    <row r="283" spans="2:21" ht="18" customHeight="1" x14ac:dyDescent="0.25">
      <c r="B283" s="23"/>
      <c r="C283" s="30"/>
      <c r="D283" s="31"/>
      <c r="E283" s="31"/>
      <c r="F283" s="25"/>
      <c r="G283" s="50"/>
      <c r="H283" s="57"/>
      <c r="I283" s="42"/>
      <c r="J283" s="122"/>
      <c r="K283" s="42"/>
      <c r="T283" s="32"/>
      <c r="U283" s="33"/>
    </row>
    <row r="284" spans="2:21" ht="18" customHeight="1" x14ac:dyDescent="0.25">
      <c r="B284" s="23"/>
      <c r="C284" s="30"/>
      <c r="D284" s="31"/>
      <c r="E284" s="31"/>
      <c r="F284" s="25"/>
      <c r="G284" s="50"/>
      <c r="H284" s="57"/>
      <c r="I284" s="42"/>
      <c r="J284" s="122"/>
      <c r="K284" s="42"/>
      <c r="T284" s="32"/>
      <c r="U284" s="33"/>
    </row>
    <row r="285" spans="2:21" ht="18" customHeight="1" x14ac:dyDescent="0.25">
      <c r="B285" s="23"/>
      <c r="C285" s="30"/>
      <c r="D285" s="31"/>
      <c r="E285" s="31"/>
      <c r="F285" s="25"/>
      <c r="G285" s="50"/>
      <c r="H285" s="57"/>
      <c r="I285" s="42"/>
      <c r="J285" s="122"/>
      <c r="K285" s="42"/>
      <c r="T285" s="32"/>
      <c r="U285" s="33"/>
    </row>
    <row r="286" spans="2:21" ht="18" customHeight="1" x14ac:dyDescent="0.25">
      <c r="B286" s="23"/>
      <c r="C286" s="30"/>
      <c r="D286" s="31"/>
      <c r="E286" s="31"/>
      <c r="F286" s="25"/>
      <c r="G286" s="50"/>
      <c r="H286" s="57"/>
      <c r="I286" s="42"/>
      <c r="J286" s="122"/>
      <c r="K286" s="42"/>
      <c r="T286" s="32"/>
      <c r="U286" s="33"/>
    </row>
    <row r="287" spans="2:21" ht="18" customHeight="1" x14ac:dyDescent="0.25">
      <c r="B287" s="23"/>
      <c r="C287" s="30"/>
      <c r="D287" s="31"/>
      <c r="E287" s="31"/>
      <c r="F287" s="25"/>
      <c r="G287" s="50"/>
      <c r="H287" s="57"/>
      <c r="I287" s="42"/>
      <c r="J287" s="122"/>
      <c r="K287" s="42"/>
      <c r="T287" s="32"/>
      <c r="U287" s="33"/>
    </row>
    <row r="288" spans="2:21" ht="18" customHeight="1" x14ac:dyDescent="0.25">
      <c r="B288" s="23"/>
      <c r="C288" s="30"/>
      <c r="D288" s="31"/>
      <c r="E288" s="31"/>
      <c r="F288" s="25"/>
      <c r="G288" s="50"/>
      <c r="H288" s="57"/>
      <c r="I288" s="42"/>
      <c r="J288" s="122"/>
      <c r="K288" s="42"/>
      <c r="T288" s="32"/>
      <c r="U288" s="33"/>
    </row>
    <row r="289" spans="2:21" ht="18" customHeight="1" x14ac:dyDescent="0.25">
      <c r="B289" s="23"/>
      <c r="C289" s="30"/>
      <c r="D289" s="31"/>
      <c r="E289" s="31"/>
      <c r="F289" s="25"/>
      <c r="G289" s="50"/>
      <c r="H289" s="57"/>
      <c r="I289" s="42"/>
      <c r="J289" s="122"/>
      <c r="K289" s="42"/>
      <c r="T289" s="32"/>
      <c r="U289" s="33"/>
    </row>
    <row r="290" spans="2:21" ht="18" customHeight="1" x14ac:dyDescent="0.25">
      <c r="B290" s="23"/>
      <c r="C290" s="30"/>
      <c r="D290" s="31"/>
      <c r="E290" s="31"/>
      <c r="F290" s="25"/>
      <c r="G290" s="50"/>
      <c r="H290" s="57"/>
      <c r="I290" s="42"/>
      <c r="J290" s="122"/>
      <c r="K290" s="42"/>
      <c r="T290" s="32"/>
      <c r="U290" s="33"/>
    </row>
    <row r="291" spans="2:21" ht="18" customHeight="1" x14ac:dyDescent="0.25">
      <c r="B291" s="23"/>
      <c r="C291" s="30"/>
      <c r="D291" s="31"/>
      <c r="E291" s="31"/>
      <c r="F291" s="25"/>
      <c r="G291" s="50"/>
      <c r="H291" s="57"/>
      <c r="I291" s="42"/>
      <c r="J291" s="122"/>
      <c r="K291" s="42"/>
      <c r="T291" s="32"/>
      <c r="U291" s="33"/>
    </row>
    <row r="292" spans="2:21" ht="18" customHeight="1" x14ac:dyDescent="0.25">
      <c r="B292" s="23"/>
      <c r="C292" s="30"/>
      <c r="D292" s="31"/>
      <c r="E292" s="31"/>
      <c r="F292" s="25"/>
      <c r="G292" s="50"/>
      <c r="H292" s="57"/>
      <c r="I292" s="42"/>
      <c r="J292" s="122"/>
      <c r="K292" s="42"/>
      <c r="T292" s="32"/>
      <c r="U292" s="33"/>
    </row>
    <row r="293" spans="2:21" ht="18" customHeight="1" x14ac:dyDescent="0.25">
      <c r="B293" s="23"/>
      <c r="C293" s="30"/>
      <c r="D293" s="31"/>
      <c r="E293" s="31"/>
      <c r="F293" s="25"/>
      <c r="G293" s="50"/>
      <c r="H293" s="57"/>
      <c r="I293" s="42"/>
      <c r="J293" s="122"/>
      <c r="K293" s="42"/>
      <c r="T293" s="32"/>
      <c r="U293" s="33"/>
    </row>
    <row r="294" spans="2:21" ht="18" customHeight="1" x14ac:dyDescent="0.25">
      <c r="B294" s="23"/>
      <c r="C294" s="30"/>
      <c r="D294" s="31"/>
      <c r="E294" s="31"/>
      <c r="F294" s="25"/>
      <c r="G294" s="50"/>
      <c r="H294" s="57"/>
      <c r="I294" s="42"/>
      <c r="J294" s="122"/>
      <c r="K294" s="42"/>
      <c r="T294" s="32"/>
      <c r="U294" s="33"/>
    </row>
    <row r="295" spans="2:21" ht="18" customHeight="1" x14ac:dyDescent="0.25">
      <c r="B295" s="23"/>
      <c r="C295" s="30"/>
      <c r="D295" s="31"/>
      <c r="E295" s="31"/>
      <c r="F295" s="25"/>
      <c r="G295" s="50"/>
      <c r="H295" s="57"/>
      <c r="I295" s="42"/>
      <c r="J295" s="122"/>
      <c r="K295" s="42"/>
      <c r="T295" s="32"/>
      <c r="U295" s="33"/>
    </row>
    <row r="296" spans="2:21" ht="18" customHeight="1" x14ac:dyDescent="0.25">
      <c r="B296" s="23"/>
      <c r="C296" s="30"/>
      <c r="D296" s="31"/>
      <c r="E296" s="31"/>
      <c r="F296" s="25"/>
      <c r="G296" s="50"/>
      <c r="H296" s="57"/>
      <c r="I296" s="42"/>
      <c r="J296" s="122"/>
      <c r="K296" s="42"/>
      <c r="T296" s="32"/>
      <c r="U296" s="33"/>
    </row>
    <row r="297" spans="2:21" ht="18" customHeight="1" x14ac:dyDescent="0.25">
      <c r="B297" s="23"/>
      <c r="C297" s="30"/>
      <c r="D297" s="31"/>
      <c r="E297" s="31"/>
      <c r="F297" s="25"/>
      <c r="G297" s="50"/>
      <c r="H297" s="57"/>
      <c r="I297" s="42"/>
      <c r="J297" s="122"/>
      <c r="K297" s="42"/>
      <c r="T297" s="32"/>
      <c r="U297" s="33"/>
    </row>
    <row r="298" spans="2:21" ht="18" customHeight="1" x14ac:dyDescent="0.25">
      <c r="B298" s="23"/>
      <c r="C298" s="30"/>
      <c r="D298" s="31"/>
      <c r="E298" s="31"/>
      <c r="F298" s="25"/>
      <c r="G298" s="50"/>
      <c r="H298" s="57"/>
      <c r="I298" s="42"/>
      <c r="J298" s="122"/>
      <c r="K298" s="42"/>
      <c r="T298" s="32"/>
      <c r="U298" s="33"/>
    </row>
    <row r="299" spans="2:21" ht="18" customHeight="1" x14ac:dyDescent="0.25">
      <c r="B299" s="23"/>
      <c r="C299" s="30"/>
      <c r="D299" s="31"/>
      <c r="E299" s="31"/>
      <c r="F299" s="25"/>
      <c r="G299" s="50"/>
      <c r="H299" s="57"/>
      <c r="I299" s="42"/>
      <c r="J299" s="122"/>
      <c r="K299" s="42"/>
      <c r="T299" s="32"/>
      <c r="U299" s="33"/>
    </row>
    <row r="300" spans="2:21" ht="18" customHeight="1" x14ac:dyDescent="0.25">
      <c r="B300" s="23"/>
      <c r="C300" s="30"/>
      <c r="D300" s="31"/>
      <c r="E300" s="31"/>
      <c r="F300" s="25"/>
      <c r="G300" s="50"/>
      <c r="H300" s="57"/>
      <c r="I300" s="42"/>
      <c r="J300" s="122"/>
      <c r="K300" s="42"/>
      <c r="T300" s="32"/>
      <c r="U300" s="33"/>
    </row>
    <row r="301" spans="2:21" ht="18" customHeight="1" x14ac:dyDescent="0.25">
      <c r="B301" s="23"/>
      <c r="C301" s="30"/>
      <c r="D301" s="31"/>
      <c r="E301" s="31"/>
      <c r="F301" s="25"/>
      <c r="G301" s="50"/>
      <c r="H301" s="57"/>
      <c r="I301" s="42"/>
      <c r="J301" s="122"/>
      <c r="K301" s="42"/>
      <c r="T301" s="32"/>
      <c r="U301" s="33"/>
    </row>
    <row r="302" spans="2:21" ht="18" customHeight="1" x14ac:dyDescent="0.25">
      <c r="B302" s="23"/>
      <c r="C302" s="30"/>
      <c r="D302" s="31"/>
      <c r="E302" s="31"/>
      <c r="F302" s="25"/>
      <c r="G302" s="50"/>
      <c r="H302" s="57"/>
      <c r="I302" s="42"/>
      <c r="J302" s="122"/>
      <c r="K302" s="42"/>
      <c r="T302" s="32"/>
      <c r="U302" s="33"/>
    </row>
    <row r="303" spans="2:21" ht="18" customHeight="1" x14ac:dyDescent="0.25">
      <c r="B303" s="23"/>
      <c r="C303" s="30"/>
      <c r="D303" s="31"/>
      <c r="E303" s="31"/>
      <c r="F303" s="25"/>
      <c r="G303" s="50"/>
      <c r="H303" s="57"/>
      <c r="I303" s="42"/>
      <c r="J303" s="122"/>
      <c r="K303" s="42"/>
      <c r="T303" s="32"/>
      <c r="U303" s="33"/>
    </row>
    <row r="304" spans="2:21" ht="18" customHeight="1" x14ac:dyDescent="0.25">
      <c r="B304" s="23"/>
      <c r="C304" s="30"/>
      <c r="D304" s="31"/>
      <c r="E304" s="31"/>
      <c r="F304" s="25"/>
      <c r="G304" s="50"/>
      <c r="H304" s="57"/>
      <c r="I304" s="42"/>
      <c r="J304" s="122"/>
      <c r="K304" s="42"/>
      <c r="T304" s="32"/>
      <c r="U304" s="33"/>
    </row>
    <row r="305" spans="2:21" ht="18" customHeight="1" x14ac:dyDescent="0.25">
      <c r="B305" s="23"/>
      <c r="C305" s="30"/>
      <c r="D305" s="31"/>
      <c r="E305" s="31"/>
      <c r="F305" s="25"/>
      <c r="G305" s="50"/>
      <c r="H305" s="57"/>
      <c r="I305" s="42"/>
      <c r="J305" s="122"/>
      <c r="K305" s="42"/>
      <c r="T305" s="32"/>
      <c r="U305" s="33"/>
    </row>
    <row r="306" spans="2:21" ht="18" customHeight="1" x14ac:dyDescent="0.25">
      <c r="B306" s="23"/>
      <c r="C306" s="30"/>
      <c r="D306" s="31"/>
      <c r="E306" s="31"/>
      <c r="F306" s="25"/>
      <c r="G306" s="50"/>
      <c r="H306" s="57"/>
      <c r="I306" s="42"/>
      <c r="J306" s="122"/>
      <c r="K306" s="42"/>
      <c r="T306" s="32"/>
      <c r="U306" s="33"/>
    </row>
    <row r="307" spans="2:21" ht="18" customHeight="1" x14ac:dyDescent="0.25">
      <c r="B307" s="23"/>
      <c r="C307" s="30"/>
      <c r="D307" s="31"/>
      <c r="E307" s="31"/>
      <c r="F307" s="25"/>
      <c r="G307" s="50"/>
      <c r="H307" s="57"/>
      <c r="I307" s="42"/>
      <c r="J307" s="122"/>
      <c r="K307" s="42"/>
      <c r="T307" s="32"/>
      <c r="U307" s="33"/>
    </row>
    <row r="308" spans="2:21" ht="18" customHeight="1" x14ac:dyDescent="0.25">
      <c r="B308" s="23"/>
      <c r="C308" s="30"/>
      <c r="D308" s="31"/>
      <c r="E308" s="31"/>
      <c r="F308" s="25"/>
      <c r="G308" s="50"/>
      <c r="H308" s="57"/>
      <c r="I308" s="42"/>
      <c r="J308" s="122"/>
      <c r="K308" s="42"/>
      <c r="T308" s="32"/>
      <c r="U308" s="33"/>
    </row>
    <row r="309" spans="2:21" ht="18" customHeight="1" x14ac:dyDescent="0.25">
      <c r="B309" s="23"/>
      <c r="C309" s="30"/>
      <c r="D309" s="31"/>
      <c r="E309" s="31"/>
      <c r="F309" s="25"/>
      <c r="G309" s="50"/>
      <c r="H309" s="57"/>
      <c r="I309" s="42"/>
      <c r="J309" s="122"/>
      <c r="K309" s="42"/>
      <c r="T309" s="32"/>
      <c r="U309" s="33"/>
    </row>
    <row r="310" spans="2:21" ht="18" customHeight="1" x14ac:dyDescent="0.25">
      <c r="B310" s="23"/>
      <c r="C310" s="30"/>
      <c r="D310" s="31"/>
      <c r="E310" s="31"/>
      <c r="F310" s="25"/>
      <c r="G310" s="50"/>
      <c r="H310" s="57"/>
      <c r="I310" s="42"/>
      <c r="J310" s="122"/>
      <c r="K310" s="42"/>
      <c r="T310" s="32"/>
      <c r="U310" s="33"/>
    </row>
    <row r="311" spans="2:21" ht="18" customHeight="1" x14ac:dyDescent="0.25">
      <c r="B311" s="23"/>
      <c r="C311" s="30"/>
      <c r="D311" s="31"/>
      <c r="E311" s="31"/>
      <c r="F311" s="25"/>
      <c r="G311" s="50"/>
      <c r="H311" s="57"/>
      <c r="I311" s="42"/>
      <c r="J311" s="122"/>
      <c r="K311" s="42"/>
      <c r="T311" s="32"/>
      <c r="U311" s="33"/>
    </row>
    <row r="312" spans="2:21" ht="18" customHeight="1" x14ac:dyDescent="0.25">
      <c r="B312" s="23"/>
      <c r="C312" s="30"/>
      <c r="D312" s="31"/>
      <c r="E312" s="31"/>
      <c r="F312" s="25"/>
      <c r="G312" s="50"/>
      <c r="H312" s="57"/>
      <c r="I312" s="42"/>
      <c r="J312" s="122"/>
      <c r="K312" s="42"/>
      <c r="T312" s="32"/>
      <c r="U312" s="33"/>
    </row>
    <row r="313" spans="2:21" ht="18" customHeight="1" x14ac:dyDescent="0.25">
      <c r="B313" s="23"/>
      <c r="C313" s="30"/>
      <c r="D313" s="31"/>
      <c r="E313" s="31"/>
      <c r="F313" s="25"/>
      <c r="G313" s="50"/>
      <c r="H313" s="57"/>
      <c r="I313" s="42"/>
      <c r="J313" s="122"/>
      <c r="K313" s="42"/>
      <c r="T313" s="32"/>
      <c r="U313" s="33"/>
    </row>
    <row r="314" spans="2:21" ht="18" customHeight="1" x14ac:dyDescent="0.25">
      <c r="B314" s="23"/>
      <c r="C314" s="30"/>
      <c r="D314" s="31"/>
      <c r="E314" s="31"/>
      <c r="F314" s="25"/>
      <c r="G314" s="50"/>
      <c r="H314" s="57"/>
      <c r="I314" s="42"/>
      <c r="J314" s="122"/>
      <c r="K314" s="42"/>
      <c r="T314" s="32"/>
      <c r="U314" s="33"/>
    </row>
    <row r="315" spans="2:21" ht="18" customHeight="1" x14ac:dyDescent="0.25">
      <c r="B315" s="23"/>
      <c r="C315" s="30"/>
      <c r="D315" s="31"/>
      <c r="E315" s="31"/>
      <c r="F315" s="25"/>
      <c r="G315" s="50"/>
      <c r="H315" s="57"/>
      <c r="I315" s="42"/>
      <c r="J315" s="122"/>
      <c r="K315" s="42"/>
      <c r="T315" s="32"/>
      <c r="U315" s="33"/>
    </row>
    <row r="316" spans="2:21" ht="18" customHeight="1" x14ac:dyDescent="0.25">
      <c r="B316" s="23"/>
      <c r="C316" s="30"/>
      <c r="D316" s="31"/>
      <c r="E316" s="31"/>
      <c r="F316" s="25"/>
      <c r="G316" s="50"/>
      <c r="H316" s="57"/>
      <c r="I316" s="42"/>
      <c r="J316" s="122"/>
      <c r="K316" s="42"/>
      <c r="T316" s="32"/>
      <c r="U316" s="33"/>
    </row>
    <row r="317" spans="2:21" ht="18" customHeight="1" x14ac:dyDescent="0.25">
      <c r="B317" s="23"/>
      <c r="C317" s="30"/>
      <c r="D317" s="31"/>
      <c r="E317" s="31"/>
      <c r="F317" s="25"/>
      <c r="G317" s="50"/>
      <c r="H317" s="57"/>
      <c r="I317" s="42"/>
      <c r="J317" s="122"/>
      <c r="K317" s="42"/>
      <c r="T317" s="32"/>
      <c r="U317" s="33"/>
    </row>
    <row r="318" spans="2:21" ht="18" customHeight="1" x14ac:dyDescent="0.25">
      <c r="B318" s="23"/>
      <c r="C318" s="30"/>
      <c r="D318" s="31"/>
      <c r="E318" s="31"/>
      <c r="F318" s="25"/>
      <c r="G318" s="50"/>
      <c r="H318" s="57"/>
      <c r="I318" s="42"/>
      <c r="J318" s="122"/>
      <c r="K318" s="42"/>
      <c r="T318" s="32"/>
      <c r="U318" s="33"/>
    </row>
    <row r="319" spans="2:21" ht="18" customHeight="1" x14ac:dyDescent="0.25">
      <c r="B319" s="23"/>
      <c r="C319" s="30"/>
      <c r="D319" s="31"/>
      <c r="E319" s="31"/>
      <c r="F319" s="25"/>
      <c r="G319" s="50"/>
      <c r="H319" s="57"/>
      <c r="I319" s="42"/>
      <c r="J319" s="122"/>
      <c r="K319" s="42"/>
      <c r="T319" s="32"/>
      <c r="U319" s="33"/>
    </row>
    <row r="320" spans="2:21" ht="18" customHeight="1" x14ac:dyDescent="0.25">
      <c r="B320" s="23"/>
      <c r="C320" s="30"/>
      <c r="D320" s="31"/>
      <c r="E320" s="31"/>
      <c r="F320" s="25"/>
      <c r="G320" s="50"/>
      <c r="H320" s="57"/>
      <c r="I320" s="42"/>
      <c r="J320" s="122"/>
      <c r="K320" s="42"/>
      <c r="T320" s="32"/>
      <c r="U320" s="33"/>
    </row>
    <row r="321" spans="2:21" ht="18" customHeight="1" x14ac:dyDescent="0.25">
      <c r="B321" s="23"/>
      <c r="C321" s="30"/>
      <c r="D321" s="31"/>
      <c r="E321" s="31"/>
      <c r="F321" s="25"/>
      <c r="G321" s="50"/>
      <c r="H321" s="57"/>
      <c r="I321" s="42"/>
      <c r="J321" s="122"/>
      <c r="K321" s="42"/>
      <c r="T321" s="32"/>
      <c r="U321" s="33"/>
    </row>
    <row r="322" spans="2:21" ht="18" customHeight="1" x14ac:dyDescent="0.25">
      <c r="B322" s="23"/>
      <c r="C322" s="30"/>
      <c r="D322" s="31"/>
      <c r="E322" s="31"/>
      <c r="F322" s="25"/>
      <c r="G322" s="50"/>
      <c r="H322" s="57"/>
      <c r="I322" s="42"/>
      <c r="J322" s="122"/>
      <c r="K322" s="42"/>
      <c r="T322" s="32"/>
      <c r="U322" s="33"/>
    </row>
    <row r="323" spans="2:21" ht="18" customHeight="1" x14ac:dyDescent="0.25">
      <c r="B323" s="23"/>
      <c r="C323" s="30"/>
      <c r="D323" s="31"/>
      <c r="E323" s="31"/>
      <c r="F323" s="25"/>
      <c r="G323" s="50"/>
      <c r="H323" s="57"/>
      <c r="I323" s="42"/>
      <c r="J323" s="122"/>
      <c r="K323" s="42"/>
      <c r="T323" s="32"/>
      <c r="U323" s="33"/>
    </row>
    <row r="324" spans="2:21" ht="18" customHeight="1" x14ac:dyDescent="0.25">
      <c r="B324" s="23"/>
      <c r="C324" s="30"/>
      <c r="D324" s="31"/>
      <c r="E324" s="31"/>
      <c r="F324" s="25"/>
      <c r="G324" s="50"/>
      <c r="H324" s="57"/>
      <c r="I324" s="42"/>
      <c r="J324" s="122"/>
      <c r="K324" s="42"/>
      <c r="T324" s="32"/>
      <c r="U324" s="33"/>
    </row>
    <row r="325" spans="2:21" ht="18" customHeight="1" x14ac:dyDescent="0.25">
      <c r="B325" s="23"/>
      <c r="C325" s="30"/>
      <c r="D325" s="31"/>
      <c r="E325" s="31"/>
      <c r="F325" s="25"/>
      <c r="G325" s="50"/>
      <c r="H325" s="57"/>
      <c r="I325" s="42"/>
      <c r="J325" s="122"/>
      <c r="K325" s="42"/>
      <c r="T325" s="32"/>
      <c r="U325" s="33"/>
    </row>
    <row r="326" spans="2:21" ht="18" customHeight="1" x14ac:dyDescent="0.25">
      <c r="B326" s="23"/>
      <c r="C326" s="30"/>
      <c r="D326" s="31"/>
      <c r="E326" s="31"/>
      <c r="F326" s="25"/>
      <c r="G326" s="50"/>
      <c r="H326" s="57"/>
      <c r="I326" s="42"/>
      <c r="J326" s="122"/>
      <c r="K326" s="42"/>
      <c r="T326" s="32"/>
      <c r="U326" s="33"/>
    </row>
    <row r="327" spans="2:21" ht="18" customHeight="1" x14ac:dyDescent="0.25">
      <c r="B327" s="23"/>
      <c r="C327" s="30"/>
      <c r="D327" s="31"/>
      <c r="E327" s="31"/>
      <c r="F327" s="25"/>
      <c r="G327" s="50"/>
      <c r="H327" s="57"/>
      <c r="I327" s="42"/>
      <c r="J327" s="122"/>
      <c r="K327" s="42"/>
      <c r="T327" s="32"/>
      <c r="U327" s="33"/>
    </row>
    <row r="328" spans="2:21" ht="18" customHeight="1" x14ac:dyDescent="0.25">
      <c r="B328" s="23"/>
      <c r="C328" s="30"/>
      <c r="D328" s="31"/>
      <c r="E328" s="31"/>
      <c r="F328" s="25"/>
      <c r="G328" s="50"/>
      <c r="H328" s="57"/>
      <c r="I328" s="42"/>
      <c r="J328" s="122"/>
      <c r="K328" s="42"/>
      <c r="T328" s="32"/>
      <c r="U328" s="33"/>
    </row>
    <row r="329" spans="2:21" ht="18" customHeight="1" x14ac:dyDescent="0.25">
      <c r="B329" s="23"/>
      <c r="C329" s="30"/>
      <c r="D329" s="31"/>
      <c r="E329" s="31"/>
      <c r="F329" s="25"/>
      <c r="G329" s="50"/>
      <c r="H329" s="57"/>
      <c r="I329" s="42"/>
      <c r="J329" s="122"/>
      <c r="K329" s="42"/>
      <c r="T329" s="32"/>
      <c r="U329" s="33"/>
    </row>
    <row r="330" spans="2:21" ht="18" customHeight="1" x14ac:dyDescent="0.25">
      <c r="B330" s="23"/>
      <c r="C330" s="30"/>
      <c r="D330" s="31"/>
      <c r="E330" s="31"/>
      <c r="F330" s="25"/>
      <c r="G330" s="50"/>
      <c r="H330" s="57"/>
      <c r="I330" s="42"/>
      <c r="J330" s="122"/>
      <c r="K330" s="42"/>
      <c r="T330" s="32"/>
      <c r="U330" s="33"/>
    </row>
    <row r="331" spans="2:21" ht="18" customHeight="1" x14ac:dyDescent="0.25">
      <c r="B331" s="23"/>
      <c r="C331" s="30"/>
      <c r="D331" s="31"/>
      <c r="E331" s="31"/>
      <c r="F331" s="25"/>
      <c r="G331" s="50"/>
      <c r="H331" s="57"/>
      <c r="I331" s="42"/>
      <c r="J331" s="122"/>
      <c r="K331" s="42"/>
      <c r="T331" s="32"/>
      <c r="U331" s="33"/>
    </row>
    <row r="332" spans="2:21" ht="18" customHeight="1" x14ac:dyDescent="0.25">
      <c r="B332" s="23"/>
      <c r="C332" s="30"/>
      <c r="D332" s="31"/>
      <c r="E332" s="31"/>
      <c r="F332" s="25"/>
      <c r="G332" s="50"/>
      <c r="H332" s="57"/>
      <c r="I332" s="42"/>
      <c r="J332" s="122"/>
      <c r="K332" s="42"/>
      <c r="T332" s="32"/>
      <c r="U332" s="33"/>
    </row>
    <row r="333" spans="2:21" ht="18" customHeight="1" x14ac:dyDescent="0.25">
      <c r="B333" s="23"/>
      <c r="C333" s="30"/>
      <c r="D333" s="31"/>
      <c r="E333" s="31"/>
      <c r="F333" s="25"/>
      <c r="G333" s="50"/>
      <c r="H333" s="57"/>
      <c r="I333" s="42"/>
      <c r="J333" s="122"/>
      <c r="K333" s="42"/>
      <c r="T333" s="32"/>
      <c r="U333" s="33"/>
    </row>
    <row r="334" spans="2:21" ht="18" customHeight="1" x14ac:dyDescent="0.25">
      <c r="B334" s="23"/>
      <c r="C334" s="30"/>
      <c r="D334" s="31"/>
      <c r="E334" s="31"/>
      <c r="F334" s="25"/>
      <c r="G334" s="50"/>
      <c r="H334" s="57"/>
      <c r="I334" s="42"/>
      <c r="J334" s="122"/>
      <c r="K334" s="42"/>
      <c r="T334" s="32"/>
      <c r="U334" s="33"/>
    </row>
    <row r="335" spans="2:21" ht="18" customHeight="1" x14ac:dyDescent="0.25">
      <c r="B335" s="23"/>
      <c r="C335" s="30"/>
      <c r="D335" s="31"/>
      <c r="E335" s="31"/>
      <c r="F335" s="25"/>
      <c r="G335" s="50"/>
      <c r="H335" s="57"/>
      <c r="I335" s="42"/>
      <c r="J335" s="122"/>
      <c r="K335" s="42"/>
      <c r="T335" s="32"/>
      <c r="U335" s="33"/>
    </row>
    <row r="336" spans="2:21" ht="18" customHeight="1" x14ac:dyDescent="0.25">
      <c r="B336" s="23"/>
      <c r="C336" s="30"/>
      <c r="D336" s="31"/>
      <c r="E336" s="31"/>
      <c r="F336" s="25"/>
      <c r="G336" s="50"/>
      <c r="H336" s="57"/>
      <c r="I336" s="42"/>
      <c r="J336" s="122"/>
      <c r="K336" s="42"/>
      <c r="T336" s="32"/>
      <c r="U336" s="33"/>
    </row>
    <row r="337" spans="2:21" ht="18" customHeight="1" x14ac:dyDescent="0.25">
      <c r="B337" s="23"/>
      <c r="C337" s="30"/>
      <c r="D337" s="31"/>
      <c r="E337" s="31"/>
      <c r="F337" s="25"/>
      <c r="G337" s="50"/>
      <c r="H337" s="57"/>
      <c r="I337" s="42"/>
      <c r="J337" s="122"/>
      <c r="K337" s="42"/>
      <c r="T337" s="32"/>
      <c r="U337" s="33"/>
    </row>
    <row r="338" spans="2:21" ht="18" customHeight="1" x14ac:dyDescent="0.25">
      <c r="B338" s="23"/>
      <c r="C338" s="30"/>
      <c r="D338" s="31"/>
      <c r="E338" s="31"/>
      <c r="F338" s="25"/>
      <c r="G338" s="50"/>
      <c r="H338" s="57"/>
      <c r="I338" s="42"/>
      <c r="J338" s="122"/>
      <c r="K338" s="42"/>
      <c r="T338" s="32"/>
      <c r="U338" s="33"/>
    </row>
    <row r="339" spans="2:21" ht="18" customHeight="1" x14ac:dyDescent="0.25">
      <c r="B339" s="23"/>
      <c r="C339" s="30"/>
      <c r="D339" s="31"/>
      <c r="E339" s="31"/>
      <c r="F339" s="25"/>
      <c r="G339" s="50"/>
      <c r="H339" s="57"/>
      <c r="I339" s="42"/>
      <c r="J339" s="122"/>
      <c r="K339" s="42"/>
      <c r="T339" s="32"/>
      <c r="U339" s="33"/>
    </row>
    <row r="340" spans="2:21" ht="18" customHeight="1" x14ac:dyDescent="0.25">
      <c r="B340" s="23"/>
      <c r="C340" s="30"/>
      <c r="D340" s="31"/>
      <c r="E340" s="31"/>
      <c r="F340" s="25"/>
      <c r="G340" s="50"/>
      <c r="H340" s="57"/>
      <c r="I340" s="42"/>
      <c r="J340" s="122"/>
      <c r="K340" s="42"/>
      <c r="T340" s="32"/>
      <c r="U340" s="33"/>
    </row>
    <row r="341" spans="2:21" ht="18" customHeight="1" x14ac:dyDescent="0.25">
      <c r="B341" s="23"/>
      <c r="C341" s="30"/>
      <c r="D341" s="31"/>
      <c r="E341" s="31"/>
      <c r="F341" s="25"/>
      <c r="G341" s="50"/>
      <c r="H341" s="57"/>
      <c r="I341" s="42"/>
      <c r="J341" s="122"/>
      <c r="K341" s="42"/>
      <c r="T341" s="32"/>
      <c r="U341" s="33"/>
    </row>
    <row r="342" spans="2:21" ht="18" customHeight="1" x14ac:dyDescent="0.25">
      <c r="B342" s="23"/>
      <c r="C342" s="30"/>
      <c r="D342" s="31"/>
      <c r="E342" s="31"/>
      <c r="F342" s="25"/>
      <c r="G342" s="50"/>
      <c r="H342" s="57"/>
      <c r="I342" s="42"/>
      <c r="J342" s="122"/>
      <c r="K342" s="42"/>
      <c r="T342" s="32"/>
      <c r="U342" s="33"/>
    </row>
    <row r="343" spans="2:21" ht="18" customHeight="1" x14ac:dyDescent="0.25">
      <c r="B343" s="23"/>
      <c r="C343" s="30"/>
      <c r="D343" s="31"/>
      <c r="E343" s="31"/>
      <c r="F343" s="25"/>
      <c r="G343" s="50"/>
      <c r="H343" s="57"/>
      <c r="I343" s="42"/>
      <c r="J343" s="122"/>
      <c r="K343" s="42"/>
      <c r="T343" s="32"/>
      <c r="U343" s="33"/>
    </row>
    <row r="344" spans="2:21" ht="18" customHeight="1" x14ac:dyDescent="0.25">
      <c r="B344" s="23"/>
      <c r="C344" s="30"/>
      <c r="D344" s="31"/>
      <c r="E344" s="31"/>
      <c r="F344" s="25"/>
      <c r="G344" s="50"/>
      <c r="H344" s="57"/>
      <c r="I344" s="42"/>
      <c r="J344" s="122"/>
      <c r="K344" s="42"/>
      <c r="T344" s="32"/>
      <c r="U344" s="33"/>
    </row>
    <row r="345" spans="2:21" ht="18" customHeight="1" x14ac:dyDescent="0.25">
      <c r="B345" s="23"/>
      <c r="C345" s="30"/>
      <c r="D345" s="31"/>
      <c r="E345" s="31"/>
      <c r="F345" s="25"/>
      <c r="G345" s="50"/>
      <c r="H345" s="57"/>
      <c r="I345" s="42"/>
      <c r="J345" s="122"/>
      <c r="K345" s="42"/>
      <c r="T345" s="32"/>
      <c r="U345" s="33"/>
    </row>
    <row r="346" spans="2:21" ht="18" customHeight="1" x14ac:dyDescent="0.25">
      <c r="B346" s="23"/>
      <c r="C346" s="30"/>
      <c r="D346" s="31"/>
      <c r="E346" s="31"/>
      <c r="F346" s="25"/>
      <c r="G346" s="50"/>
      <c r="H346" s="57"/>
      <c r="I346" s="42"/>
      <c r="J346" s="122"/>
      <c r="K346" s="42"/>
      <c r="T346" s="32"/>
      <c r="U346" s="33"/>
    </row>
    <row r="347" spans="2:21" ht="18" customHeight="1" x14ac:dyDescent="0.25">
      <c r="B347" s="23"/>
      <c r="C347" s="30"/>
      <c r="D347" s="31"/>
      <c r="E347" s="31"/>
      <c r="F347" s="25"/>
      <c r="G347" s="50"/>
      <c r="H347" s="57"/>
      <c r="I347" s="42"/>
      <c r="J347" s="122"/>
      <c r="K347" s="42"/>
      <c r="T347" s="32"/>
      <c r="U347" s="33"/>
    </row>
    <row r="348" spans="2:21" ht="18" customHeight="1" x14ac:dyDescent="0.25">
      <c r="B348" s="23"/>
      <c r="C348" s="30"/>
      <c r="D348" s="31"/>
      <c r="E348" s="31"/>
      <c r="F348" s="25"/>
      <c r="G348" s="50"/>
      <c r="H348" s="57"/>
      <c r="I348" s="42"/>
      <c r="J348" s="122"/>
      <c r="K348" s="42"/>
      <c r="T348" s="32"/>
      <c r="U348" s="33"/>
    </row>
    <row r="349" spans="2:21" ht="18" customHeight="1" x14ac:dyDescent="0.25">
      <c r="B349" s="23"/>
      <c r="C349" s="30"/>
      <c r="D349" s="31"/>
      <c r="E349" s="31"/>
      <c r="F349" s="25"/>
      <c r="G349" s="50"/>
      <c r="H349" s="57"/>
      <c r="I349" s="42"/>
      <c r="J349" s="122"/>
      <c r="K349" s="42"/>
      <c r="T349" s="32"/>
      <c r="U349" s="33"/>
    </row>
    <row r="350" spans="2:21" ht="18" customHeight="1" x14ac:dyDescent="0.25">
      <c r="B350" s="23"/>
      <c r="C350" s="30"/>
      <c r="D350" s="31"/>
      <c r="E350" s="31"/>
      <c r="F350" s="25"/>
      <c r="G350" s="50"/>
      <c r="H350" s="57"/>
      <c r="I350" s="42"/>
      <c r="J350" s="122"/>
      <c r="K350" s="42"/>
      <c r="T350" s="32"/>
      <c r="U350" s="33"/>
    </row>
    <row r="351" spans="2:21" ht="18" customHeight="1" x14ac:dyDescent="0.25">
      <c r="B351" s="23"/>
      <c r="C351" s="30"/>
      <c r="D351" s="31"/>
      <c r="E351" s="31"/>
      <c r="F351" s="25"/>
      <c r="G351" s="50"/>
      <c r="H351" s="57"/>
      <c r="I351" s="42"/>
      <c r="J351" s="122"/>
      <c r="K351" s="42"/>
      <c r="T351" s="32"/>
      <c r="U351" s="33"/>
    </row>
    <row r="352" spans="2:21" ht="18" customHeight="1" x14ac:dyDescent="0.25">
      <c r="B352" s="23"/>
      <c r="C352" s="30"/>
      <c r="D352" s="31"/>
      <c r="E352" s="31"/>
      <c r="F352" s="25"/>
      <c r="G352" s="50"/>
      <c r="H352" s="57"/>
      <c r="I352" s="42"/>
      <c r="J352" s="122"/>
      <c r="K352" s="42"/>
      <c r="T352" s="32"/>
      <c r="U352" s="33"/>
    </row>
    <row r="353" spans="2:21" ht="18" customHeight="1" x14ac:dyDescent="0.25">
      <c r="B353" s="23"/>
      <c r="C353" s="30"/>
      <c r="D353" s="31"/>
      <c r="E353" s="31"/>
      <c r="F353" s="25"/>
      <c r="G353" s="50"/>
      <c r="H353" s="57"/>
      <c r="I353" s="42"/>
      <c r="J353" s="122"/>
      <c r="K353" s="42"/>
      <c r="T353" s="32"/>
      <c r="U353" s="33"/>
    </row>
    <row r="354" spans="2:21" ht="18" customHeight="1" x14ac:dyDescent="0.25">
      <c r="B354" s="23"/>
      <c r="C354" s="30"/>
      <c r="D354" s="31"/>
      <c r="E354" s="31"/>
      <c r="F354" s="25"/>
      <c r="G354" s="50"/>
      <c r="H354" s="57"/>
      <c r="I354" s="42"/>
      <c r="J354" s="122"/>
      <c r="K354" s="42"/>
      <c r="T354" s="32"/>
      <c r="U354" s="33"/>
    </row>
    <row r="355" spans="2:21" ht="18" customHeight="1" x14ac:dyDescent="0.25">
      <c r="B355" s="23"/>
      <c r="C355" s="30"/>
      <c r="D355" s="31"/>
      <c r="E355" s="31"/>
      <c r="F355" s="25"/>
      <c r="G355" s="50"/>
      <c r="H355" s="57"/>
      <c r="I355" s="42"/>
      <c r="J355" s="122"/>
      <c r="K355" s="42"/>
      <c r="T355" s="32"/>
      <c r="U355" s="33"/>
    </row>
    <row r="356" spans="2:21" ht="18" customHeight="1" x14ac:dyDescent="0.25">
      <c r="B356" s="23"/>
      <c r="C356" s="30"/>
      <c r="D356" s="31"/>
      <c r="E356" s="31"/>
      <c r="F356" s="25"/>
      <c r="G356" s="50"/>
      <c r="H356" s="57"/>
      <c r="I356" s="42"/>
      <c r="J356" s="122"/>
      <c r="K356" s="42"/>
      <c r="T356" s="32"/>
      <c r="U356" s="33"/>
    </row>
    <row r="357" spans="2:21" ht="18" customHeight="1" x14ac:dyDescent="0.25">
      <c r="B357" s="23"/>
      <c r="C357" s="30"/>
      <c r="D357" s="31"/>
      <c r="E357" s="31"/>
      <c r="F357" s="25"/>
      <c r="G357" s="50"/>
      <c r="H357" s="57"/>
      <c r="I357" s="42"/>
      <c r="J357" s="122"/>
      <c r="K357" s="42"/>
      <c r="T357" s="32"/>
      <c r="U357" s="33"/>
    </row>
    <row r="358" spans="2:21" ht="18" customHeight="1" x14ac:dyDescent="0.25">
      <c r="B358" s="23"/>
      <c r="C358" s="30"/>
      <c r="D358" s="31"/>
      <c r="E358" s="31"/>
      <c r="F358" s="25"/>
      <c r="G358" s="50"/>
      <c r="H358" s="57"/>
      <c r="I358" s="42"/>
      <c r="J358" s="122"/>
      <c r="K358" s="42"/>
      <c r="T358" s="32"/>
      <c r="U358" s="33"/>
    </row>
    <row r="359" spans="2:21" ht="18" customHeight="1" x14ac:dyDescent="0.25">
      <c r="B359" s="23"/>
      <c r="C359" s="30"/>
      <c r="D359" s="31"/>
      <c r="E359" s="31"/>
      <c r="F359" s="25"/>
      <c r="G359" s="50"/>
      <c r="H359" s="57"/>
      <c r="I359" s="42"/>
      <c r="J359" s="122"/>
      <c r="K359" s="42"/>
      <c r="T359" s="32"/>
      <c r="U359" s="33"/>
    </row>
    <row r="360" spans="2:21" ht="18" customHeight="1" x14ac:dyDescent="0.25">
      <c r="B360" s="23"/>
      <c r="C360" s="30"/>
      <c r="D360" s="31"/>
      <c r="E360" s="31"/>
      <c r="F360" s="25"/>
      <c r="G360" s="50"/>
      <c r="H360" s="57"/>
      <c r="I360" s="42"/>
      <c r="J360" s="122"/>
      <c r="K360" s="42"/>
      <c r="T360" s="32"/>
      <c r="U360" s="33"/>
    </row>
    <row r="361" spans="2:21" ht="18" customHeight="1" x14ac:dyDescent="0.25">
      <c r="B361" s="23"/>
      <c r="C361" s="30"/>
      <c r="D361" s="31"/>
      <c r="E361" s="31"/>
      <c r="F361" s="25"/>
      <c r="G361" s="50"/>
      <c r="H361" s="57"/>
      <c r="I361" s="42"/>
      <c r="J361" s="122"/>
      <c r="K361" s="42"/>
      <c r="T361" s="32"/>
      <c r="U361" s="33"/>
    </row>
    <row r="362" spans="2:21" ht="18" customHeight="1" x14ac:dyDescent="0.25">
      <c r="B362" s="23"/>
      <c r="C362" s="30"/>
      <c r="D362" s="31"/>
      <c r="E362" s="31"/>
      <c r="F362" s="25"/>
      <c r="G362" s="50"/>
      <c r="H362" s="57"/>
      <c r="I362" s="42"/>
      <c r="J362" s="122"/>
      <c r="K362" s="42"/>
      <c r="T362" s="32"/>
      <c r="U362" s="33"/>
    </row>
    <row r="363" spans="2:21" ht="18" customHeight="1" x14ac:dyDescent="0.25">
      <c r="B363" s="23"/>
      <c r="C363" s="30"/>
      <c r="D363" s="31"/>
      <c r="E363" s="31"/>
      <c r="F363" s="25"/>
      <c r="G363" s="50"/>
      <c r="H363" s="57"/>
      <c r="I363" s="42"/>
      <c r="J363" s="122"/>
      <c r="K363" s="42"/>
      <c r="T363" s="32"/>
      <c r="U363" s="33"/>
    </row>
    <row r="364" spans="2:21" ht="18" customHeight="1" x14ac:dyDescent="0.25">
      <c r="B364" s="23"/>
      <c r="C364" s="30"/>
      <c r="D364" s="31"/>
      <c r="E364" s="31"/>
      <c r="F364" s="25"/>
      <c r="G364" s="50"/>
      <c r="H364" s="57"/>
      <c r="I364" s="42"/>
      <c r="J364" s="122"/>
      <c r="K364" s="42"/>
      <c r="T364" s="32"/>
      <c r="U364" s="33"/>
    </row>
    <row r="365" spans="2:21" ht="18" customHeight="1" x14ac:dyDescent="0.25">
      <c r="B365" s="23"/>
      <c r="C365" s="30"/>
      <c r="D365" s="31"/>
      <c r="E365" s="31"/>
      <c r="F365" s="25"/>
      <c r="G365" s="50"/>
      <c r="H365" s="57"/>
      <c r="I365" s="42"/>
      <c r="J365" s="122"/>
      <c r="K365" s="42"/>
      <c r="T365" s="32"/>
      <c r="U365" s="33"/>
    </row>
    <row r="366" spans="2:21" ht="18" customHeight="1" x14ac:dyDescent="0.25">
      <c r="B366" s="23"/>
      <c r="C366" s="30"/>
      <c r="D366" s="31"/>
      <c r="E366" s="31"/>
      <c r="F366" s="25"/>
      <c r="G366" s="50"/>
      <c r="H366" s="57"/>
      <c r="I366" s="42"/>
      <c r="J366" s="122"/>
      <c r="K366" s="42"/>
      <c r="T366" s="32"/>
      <c r="U366" s="33"/>
    </row>
    <row r="367" spans="2:21" ht="18" customHeight="1" x14ac:dyDescent="0.25">
      <c r="B367" s="23"/>
      <c r="C367" s="30"/>
      <c r="D367" s="31"/>
      <c r="E367" s="31"/>
      <c r="F367" s="25"/>
      <c r="G367" s="50"/>
      <c r="H367" s="57"/>
      <c r="I367" s="42"/>
      <c r="J367" s="122"/>
      <c r="K367" s="42"/>
      <c r="T367" s="32"/>
      <c r="U367" s="33"/>
    </row>
    <row r="368" spans="2:21" ht="18" customHeight="1" x14ac:dyDescent="0.25">
      <c r="B368" s="23"/>
      <c r="C368" s="30"/>
      <c r="D368" s="31"/>
      <c r="E368" s="31"/>
      <c r="F368" s="25"/>
      <c r="G368" s="50"/>
      <c r="H368" s="57"/>
      <c r="I368" s="42"/>
      <c r="J368" s="122"/>
      <c r="K368" s="42"/>
      <c r="T368" s="32"/>
      <c r="U368" s="33"/>
    </row>
    <row r="369" spans="2:21" ht="18" customHeight="1" x14ac:dyDescent="0.25">
      <c r="B369" s="23"/>
      <c r="C369" s="30"/>
      <c r="D369" s="31"/>
      <c r="E369" s="31"/>
      <c r="F369" s="25"/>
      <c r="G369" s="50"/>
      <c r="H369" s="57"/>
      <c r="I369" s="42"/>
      <c r="J369" s="122"/>
      <c r="K369" s="42"/>
      <c r="T369" s="32"/>
      <c r="U369" s="33"/>
    </row>
    <row r="370" spans="2:21" ht="18" customHeight="1" x14ac:dyDescent="0.25">
      <c r="B370" s="23"/>
      <c r="C370" s="30"/>
      <c r="D370" s="31"/>
      <c r="E370" s="31"/>
      <c r="F370" s="25"/>
      <c r="G370" s="50"/>
      <c r="H370" s="57"/>
      <c r="I370" s="42"/>
      <c r="J370" s="122"/>
      <c r="K370" s="42"/>
      <c r="T370" s="32"/>
      <c r="U370" s="33"/>
    </row>
    <row r="371" spans="2:21" ht="18" customHeight="1" x14ac:dyDescent="0.25">
      <c r="B371" s="23"/>
      <c r="C371" s="30"/>
      <c r="D371" s="31"/>
      <c r="E371" s="31"/>
      <c r="F371" s="25"/>
      <c r="G371" s="50"/>
      <c r="H371" s="57"/>
      <c r="I371" s="42"/>
      <c r="J371" s="122"/>
      <c r="K371" s="42"/>
      <c r="T371" s="32"/>
      <c r="U371" s="33"/>
    </row>
    <row r="372" spans="2:21" ht="18" customHeight="1" x14ac:dyDescent="0.25">
      <c r="B372" s="23"/>
      <c r="C372" s="30"/>
      <c r="D372" s="31"/>
      <c r="E372" s="31"/>
      <c r="F372" s="25"/>
      <c r="G372" s="50"/>
      <c r="H372" s="57"/>
      <c r="I372" s="42"/>
      <c r="J372" s="122"/>
      <c r="K372" s="42"/>
      <c r="T372" s="32"/>
      <c r="U372" s="33"/>
    </row>
    <row r="373" spans="2:21" ht="18" customHeight="1" x14ac:dyDescent="0.25">
      <c r="B373" s="23"/>
      <c r="C373" s="30"/>
      <c r="D373" s="31"/>
      <c r="E373" s="31"/>
      <c r="F373" s="25"/>
      <c r="G373" s="50"/>
      <c r="H373" s="57"/>
      <c r="I373" s="42"/>
      <c r="J373" s="122"/>
      <c r="K373" s="42"/>
      <c r="T373" s="32"/>
      <c r="U373" s="33"/>
    </row>
    <row r="374" spans="2:21" ht="18" customHeight="1" x14ac:dyDescent="0.25">
      <c r="B374" s="23"/>
      <c r="C374" s="30"/>
      <c r="D374" s="31"/>
      <c r="E374" s="31"/>
      <c r="F374" s="25"/>
      <c r="G374" s="50"/>
      <c r="H374" s="57"/>
      <c r="I374" s="42"/>
      <c r="J374" s="122"/>
      <c r="K374" s="42"/>
      <c r="T374" s="32"/>
      <c r="U374" s="33"/>
    </row>
    <row r="375" spans="2:21" ht="18" customHeight="1" x14ac:dyDescent="0.25">
      <c r="B375" s="23"/>
      <c r="C375" s="30"/>
      <c r="D375" s="31"/>
      <c r="E375" s="31"/>
      <c r="F375" s="25"/>
      <c r="G375" s="50"/>
      <c r="H375" s="57"/>
      <c r="I375" s="42"/>
      <c r="J375" s="122"/>
      <c r="K375" s="42"/>
      <c r="T375" s="32"/>
      <c r="U375" s="33"/>
    </row>
    <row r="376" spans="2:21" ht="18" customHeight="1" x14ac:dyDescent="0.25">
      <c r="B376" s="23"/>
      <c r="C376" s="30"/>
      <c r="D376" s="31"/>
      <c r="E376" s="31"/>
      <c r="F376" s="25"/>
      <c r="G376" s="50"/>
      <c r="H376" s="57"/>
      <c r="I376" s="42"/>
      <c r="J376" s="122"/>
      <c r="K376" s="42"/>
      <c r="T376" s="32"/>
      <c r="U376" s="33"/>
    </row>
    <row r="377" spans="2:21" ht="18" customHeight="1" x14ac:dyDescent="0.25">
      <c r="B377" s="23"/>
      <c r="C377" s="30"/>
      <c r="D377" s="31"/>
      <c r="E377" s="31"/>
      <c r="F377" s="25"/>
      <c r="G377" s="50"/>
      <c r="H377" s="57"/>
      <c r="I377" s="42"/>
      <c r="J377" s="122"/>
      <c r="K377" s="42"/>
      <c r="T377" s="32"/>
      <c r="U377" s="33"/>
    </row>
    <row r="378" spans="2:21" ht="18" customHeight="1" x14ac:dyDescent="0.25">
      <c r="B378" s="23"/>
      <c r="C378" s="30"/>
      <c r="D378" s="31"/>
      <c r="E378" s="31"/>
      <c r="F378" s="25"/>
      <c r="G378" s="50"/>
      <c r="H378" s="57"/>
      <c r="I378" s="42"/>
      <c r="J378" s="122"/>
      <c r="K378" s="42"/>
      <c r="T378" s="32"/>
      <c r="U378" s="33"/>
    </row>
    <row r="379" spans="2:21" ht="18" customHeight="1" x14ac:dyDescent="0.25">
      <c r="B379" s="23"/>
      <c r="C379" s="30"/>
      <c r="D379" s="31"/>
      <c r="E379" s="31"/>
      <c r="F379" s="25"/>
      <c r="G379" s="50"/>
      <c r="H379" s="57"/>
      <c r="I379" s="42"/>
      <c r="J379" s="122"/>
      <c r="K379" s="42"/>
      <c r="T379" s="32"/>
      <c r="U379" s="33"/>
    </row>
    <row r="380" spans="2:21" ht="18" customHeight="1" x14ac:dyDescent="0.25">
      <c r="B380" s="23"/>
      <c r="C380" s="30"/>
      <c r="D380" s="31"/>
      <c r="E380" s="31"/>
      <c r="F380" s="25"/>
      <c r="G380" s="50"/>
      <c r="H380" s="57"/>
      <c r="I380" s="42"/>
      <c r="J380" s="122"/>
      <c r="K380" s="42"/>
      <c r="T380" s="32"/>
      <c r="U380" s="33"/>
    </row>
    <row r="381" spans="2:21" ht="18" customHeight="1" x14ac:dyDescent="0.25">
      <c r="B381" s="23"/>
      <c r="C381" s="30"/>
      <c r="D381" s="31"/>
      <c r="E381" s="31"/>
      <c r="F381" s="25"/>
      <c r="G381" s="50"/>
      <c r="H381" s="57"/>
      <c r="I381" s="42"/>
      <c r="J381" s="122"/>
      <c r="K381" s="42"/>
      <c r="T381" s="32"/>
      <c r="U381" s="33"/>
    </row>
    <row r="382" spans="2:21" ht="18" customHeight="1" x14ac:dyDescent="0.25">
      <c r="B382" s="23"/>
      <c r="C382" s="30"/>
      <c r="D382" s="31"/>
      <c r="E382" s="31"/>
      <c r="F382" s="25"/>
      <c r="G382" s="50"/>
      <c r="H382" s="57"/>
      <c r="I382" s="42"/>
      <c r="J382" s="122"/>
      <c r="K382" s="42"/>
      <c r="T382" s="32"/>
      <c r="U382" s="33"/>
    </row>
    <row r="383" spans="2:21" ht="18" customHeight="1" x14ac:dyDescent="0.25">
      <c r="B383" s="23"/>
      <c r="C383" s="30"/>
      <c r="D383" s="31"/>
      <c r="E383" s="31"/>
      <c r="F383" s="25"/>
      <c r="G383" s="50"/>
      <c r="H383" s="57"/>
      <c r="I383" s="42"/>
      <c r="J383" s="122"/>
      <c r="K383" s="42"/>
      <c r="T383" s="32"/>
      <c r="U383" s="33"/>
    </row>
    <row r="384" spans="2:21" ht="18" customHeight="1" x14ac:dyDescent="0.25">
      <c r="B384" s="23"/>
      <c r="C384" s="30"/>
      <c r="D384" s="31"/>
      <c r="E384" s="31"/>
      <c r="F384" s="25"/>
      <c r="G384" s="50"/>
      <c r="H384" s="57"/>
      <c r="I384" s="42"/>
      <c r="J384" s="122"/>
      <c r="K384" s="42"/>
      <c r="T384" s="32"/>
      <c r="U384" s="33"/>
    </row>
    <row r="385" spans="2:21" ht="18" customHeight="1" x14ac:dyDescent="0.25">
      <c r="B385" s="23"/>
      <c r="C385" s="30"/>
      <c r="D385" s="31"/>
      <c r="E385" s="31"/>
      <c r="F385" s="25"/>
      <c r="G385" s="50"/>
      <c r="H385" s="57"/>
      <c r="I385" s="42"/>
      <c r="J385" s="122"/>
      <c r="K385" s="42"/>
      <c r="T385" s="32"/>
      <c r="U385" s="33"/>
    </row>
    <row r="386" spans="2:21" ht="18" customHeight="1" x14ac:dyDescent="0.25">
      <c r="B386" s="23"/>
      <c r="C386" s="30"/>
      <c r="D386" s="31"/>
      <c r="E386" s="31"/>
      <c r="F386" s="25"/>
      <c r="G386" s="50"/>
      <c r="H386" s="57"/>
      <c r="I386" s="42"/>
      <c r="J386" s="122"/>
      <c r="K386" s="42"/>
      <c r="T386" s="32"/>
      <c r="U386" s="33"/>
    </row>
    <row r="387" spans="2:21" ht="18" customHeight="1" x14ac:dyDescent="0.25">
      <c r="B387" s="23"/>
      <c r="C387" s="30"/>
      <c r="D387" s="31"/>
      <c r="E387" s="31"/>
      <c r="F387" s="25"/>
      <c r="G387" s="50"/>
      <c r="H387" s="57"/>
      <c r="I387" s="42"/>
      <c r="J387" s="122"/>
      <c r="K387" s="42"/>
      <c r="T387" s="32"/>
      <c r="U387" s="33"/>
    </row>
    <row r="388" spans="2:21" ht="18" customHeight="1" x14ac:dyDescent="0.25">
      <c r="B388" s="23"/>
      <c r="C388" s="30"/>
      <c r="D388" s="31"/>
      <c r="E388" s="31"/>
      <c r="F388" s="25"/>
      <c r="G388" s="50"/>
      <c r="H388" s="57"/>
      <c r="I388" s="42"/>
      <c r="J388" s="122"/>
      <c r="K388" s="42"/>
      <c r="T388" s="32"/>
      <c r="U388" s="33"/>
    </row>
    <row r="389" spans="2:21" ht="18" customHeight="1" x14ac:dyDescent="0.25">
      <c r="B389" s="23"/>
      <c r="C389" s="30"/>
      <c r="D389" s="31"/>
      <c r="E389" s="31"/>
      <c r="F389" s="25"/>
      <c r="G389" s="50"/>
      <c r="H389" s="57"/>
      <c r="I389" s="42"/>
      <c r="J389" s="122"/>
      <c r="K389" s="42"/>
      <c r="T389" s="32"/>
      <c r="U389" s="33"/>
    </row>
    <row r="390" spans="2:21" ht="18" customHeight="1" x14ac:dyDescent="0.25">
      <c r="B390" s="23"/>
      <c r="C390" s="30"/>
      <c r="D390" s="31"/>
      <c r="E390" s="31"/>
      <c r="F390" s="25"/>
      <c r="G390" s="50"/>
      <c r="H390" s="57"/>
      <c r="I390" s="42"/>
      <c r="J390" s="122"/>
      <c r="K390" s="42"/>
      <c r="T390" s="32"/>
      <c r="U390" s="33"/>
    </row>
    <row r="391" spans="2:21" ht="18" customHeight="1" x14ac:dyDescent="0.25">
      <c r="B391" s="23"/>
      <c r="C391" s="30"/>
      <c r="D391" s="31"/>
      <c r="E391" s="31"/>
      <c r="F391" s="25"/>
      <c r="G391" s="50"/>
      <c r="H391" s="57"/>
      <c r="I391" s="42"/>
      <c r="J391" s="122"/>
      <c r="K391" s="42"/>
      <c r="T391" s="32"/>
      <c r="U391" s="33"/>
    </row>
    <row r="392" spans="2:21" ht="18" customHeight="1" x14ac:dyDescent="0.25">
      <c r="B392" s="23"/>
      <c r="C392" s="30"/>
      <c r="D392" s="31"/>
      <c r="E392" s="31"/>
      <c r="F392" s="25"/>
      <c r="G392" s="50"/>
      <c r="H392" s="57"/>
      <c r="I392" s="42"/>
      <c r="J392" s="122"/>
      <c r="K392" s="42"/>
      <c r="T392" s="32"/>
      <c r="U392" s="33"/>
    </row>
    <row r="393" spans="2:21" ht="18" customHeight="1" x14ac:dyDescent="0.25">
      <c r="B393" s="23"/>
      <c r="C393" s="30"/>
      <c r="D393" s="31"/>
      <c r="E393" s="31"/>
      <c r="F393" s="25"/>
      <c r="G393" s="50"/>
      <c r="H393" s="57"/>
      <c r="I393" s="42"/>
      <c r="J393" s="122"/>
      <c r="K393" s="42"/>
      <c r="T393" s="32"/>
      <c r="U393" s="33"/>
    </row>
    <row r="394" spans="2:21" ht="18" customHeight="1" x14ac:dyDescent="0.25">
      <c r="B394" s="23"/>
      <c r="C394" s="30"/>
      <c r="D394" s="31"/>
      <c r="E394" s="31"/>
      <c r="F394" s="25"/>
      <c r="G394" s="50"/>
      <c r="H394" s="57"/>
      <c r="I394" s="42"/>
      <c r="J394" s="122"/>
      <c r="K394" s="42"/>
      <c r="T394" s="32"/>
      <c r="U394" s="33"/>
    </row>
    <row r="395" spans="2:21" ht="18" customHeight="1" x14ac:dyDescent="0.25">
      <c r="B395" s="23"/>
      <c r="C395" s="30"/>
      <c r="D395" s="31"/>
      <c r="E395" s="31"/>
      <c r="F395" s="25"/>
      <c r="G395" s="50"/>
      <c r="H395" s="57"/>
      <c r="I395" s="42"/>
      <c r="J395" s="122"/>
      <c r="K395" s="42"/>
      <c r="T395" s="32"/>
      <c r="U395" s="33"/>
    </row>
    <row r="396" spans="2:21" ht="18" customHeight="1" x14ac:dyDescent="0.25">
      <c r="B396" s="23"/>
      <c r="C396" s="30"/>
      <c r="D396" s="31"/>
      <c r="E396" s="31"/>
      <c r="F396" s="25"/>
      <c r="G396" s="50"/>
      <c r="H396" s="57"/>
      <c r="I396" s="42"/>
      <c r="J396" s="122"/>
      <c r="K396" s="42"/>
      <c r="T396" s="32"/>
      <c r="U396" s="33"/>
    </row>
    <row r="397" spans="2:21" ht="18" customHeight="1" x14ac:dyDescent="0.25">
      <c r="B397" s="23"/>
      <c r="C397" s="30"/>
      <c r="D397" s="31"/>
      <c r="E397" s="31"/>
      <c r="F397" s="25"/>
      <c r="G397" s="50"/>
      <c r="H397" s="57"/>
      <c r="I397" s="42"/>
      <c r="J397" s="122"/>
      <c r="K397" s="42"/>
      <c r="T397" s="32"/>
      <c r="U397" s="33"/>
    </row>
    <row r="398" spans="2:21" ht="18" customHeight="1" x14ac:dyDescent="0.25">
      <c r="B398" s="23"/>
      <c r="C398" s="30"/>
      <c r="D398" s="31"/>
      <c r="E398" s="31"/>
      <c r="F398" s="25"/>
      <c r="G398" s="50"/>
      <c r="H398" s="57"/>
      <c r="I398" s="42"/>
      <c r="J398" s="122"/>
      <c r="K398" s="42"/>
      <c r="T398" s="32"/>
      <c r="U398" s="33"/>
    </row>
    <row r="399" spans="2:21" ht="18" customHeight="1" x14ac:dyDescent="0.25">
      <c r="B399" s="23"/>
      <c r="C399" s="30"/>
      <c r="D399" s="31"/>
      <c r="E399" s="31"/>
      <c r="F399" s="25"/>
      <c r="G399" s="50"/>
      <c r="H399" s="57"/>
      <c r="I399" s="42"/>
      <c r="J399" s="122"/>
      <c r="K399" s="42"/>
      <c r="T399" s="32"/>
      <c r="U399" s="33"/>
    </row>
    <row r="400" spans="2:21" ht="18" customHeight="1" x14ac:dyDescent="0.25">
      <c r="B400" s="23"/>
      <c r="C400" s="30"/>
      <c r="D400" s="31"/>
      <c r="E400" s="31"/>
      <c r="F400" s="25"/>
      <c r="G400" s="50"/>
      <c r="H400" s="57"/>
      <c r="I400" s="42"/>
      <c r="J400" s="122"/>
      <c r="K400" s="42"/>
      <c r="T400" s="32"/>
      <c r="U400" s="33"/>
    </row>
    <row r="401" spans="2:21" ht="18" customHeight="1" x14ac:dyDescent="0.25">
      <c r="B401" s="23"/>
      <c r="C401" s="30"/>
      <c r="D401" s="31"/>
      <c r="E401" s="31"/>
      <c r="F401" s="25"/>
      <c r="G401" s="50"/>
      <c r="H401" s="57"/>
      <c r="I401" s="42"/>
      <c r="J401" s="122"/>
      <c r="K401" s="42"/>
      <c r="T401" s="32"/>
      <c r="U401" s="33"/>
    </row>
    <row r="402" spans="2:21" ht="18" customHeight="1" x14ac:dyDescent="0.25">
      <c r="B402" s="23"/>
      <c r="C402" s="30"/>
      <c r="D402" s="31"/>
      <c r="E402" s="31"/>
      <c r="F402" s="25"/>
      <c r="G402" s="50"/>
      <c r="H402" s="57"/>
      <c r="I402" s="42"/>
      <c r="J402" s="122"/>
      <c r="K402" s="42"/>
      <c r="T402" s="32"/>
      <c r="U402" s="33"/>
    </row>
    <row r="403" spans="2:21" ht="18" customHeight="1" x14ac:dyDescent="0.25">
      <c r="B403" s="23"/>
      <c r="C403" s="30"/>
      <c r="D403" s="31"/>
      <c r="E403" s="31"/>
      <c r="F403" s="25"/>
      <c r="G403" s="50"/>
      <c r="H403" s="57"/>
      <c r="I403" s="42"/>
      <c r="J403" s="122"/>
      <c r="K403" s="42"/>
      <c r="T403" s="32"/>
      <c r="U403" s="33"/>
    </row>
    <row r="404" spans="2:21" ht="18" customHeight="1" x14ac:dyDescent="0.25">
      <c r="B404" s="23"/>
      <c r="C404" s="30"/>
      <c r="D404" s="31"/>
      <c r="E404" s="31"/>
      <c r="F404" s="25"/>
      <c r="G404" s="50"/>
      <c r="H404" s="57"/>
      <c r="I404" s="42"/>
      <c r="J404" s="122"/>
      <c r="K404" s="42"/>
      <c r="T404" s="32"/>
      <c r="U404" s="33"/>
    </row>
    <row r="405" spans="2:21" ht="18" customHeight="1" x14ac:dyDescent="0.25">
      <c r="B405" s="23"/>
      <c r="C405" s="30"/>
      <c r="D405" s="31"/>
      <c r="E405" s="31"/>
      <c r="F405" s="25"/>
      <c r="G405" s="50"/>
      <c r="H405" s="57"/>
      <c r="I405" s="42"/>
      <c r="J405" s="122"/>
      <c r="K405" s="42"/>
      <c r="T405" s="32"/>
      <c r="U405" s="33"/>
    </row>
    <row r="406" spans="2:21" ht="18" customHeight="1" x14ac:dyDescent="0.25">
      <c r="B406" s="23"/>
      <c r="C406" s="30"/>
      <c r="D406" s="31"/>
      <c r="E406" s="31"/>
      <c r="F406" s="25"/>
      <c r="G406" s="50"/>
      <c r="H406" s="57"/>
      <c r="I406" s="42"/>
      <c r="J406" s="122"/>
      <c r="K406" s="42"/>
      <c r="T406" s="32"/>
      <c r="U406" s="33"/>
    </row>
    <row r="407" spans="2:21" ht="18" customHeight="1" x14ac:dyDescent="0.25">
      <c r="B407" s="23"/>
      <c r="C407" s="30"/>
      <c r="D407" s="31"/>
      <c r="E407" s="31"/>
      <c r="F407" s="25"/>
      <c r="G407" s="50"/>
      <c r="H407" s="57"/>
      <c r="I407" s="42"/>
      <c r="J407" s="122"/>
      <c r="K407" s="42"/>
      <c r="T407" s="32"/>
      <c r="U407" s="33"/>
    </row>
    <row r="408" spans="2:21" ht="18" customHeight="1" x14ac:dyDescent="0.25">
      <c r="B408" s="23"/>
      <c r="C408" s="30"/>
      <c r="D408" s="31"/>
      <c r="E408" s="31"/>
      <c r="F408" s="25"/>
      <c r="G408" s="50"/>
      <c r="H408" s="57"/>
      <c r="I408" s="42"/>
      <c r="J408" s="122"/>
      <c r="K408" s="42"/>
      <c r="T408" s="32"/>
      <c r="U408" s="33"/>
    </row>
    <row r="409" spans="2:21" ht="18" customHeight="1" x14ac:dyDescent="0.25">
      <c r="B409" s="23"/>
      <c r="C409" s="30"/>
      <c r="D409" s="31"/>
      <c r="E409" s="31"/>
      <c r="F409" s="25"/>
      <c r="G409" s="50"/>
      <c r="H409" s="57"/>
      <c r="I409" s="42"/>
      <c r="J409" s="122"/>
      <c r="K409" s="42"/>
      <c r="T409" s="32"/>
      <c r="U409" s="33"/>
    </row>
    <row r="410" spans="2:21" ht="18" customHeight="1" x14ac:dyDescent="0.25">
      <c r="B410" s="23"/>
      <c r="C410" s="30"/>
      <c r="D410" s="31"/>
      <c r="E410" s="31"/>
      <c r="F410" s="25"/>
      <c r="G410" s="50"/>
      <c r="H410" s="57"/>
      <c r="I410" s="42"/>
      <c r="J410" s="122"/>
      <c r="K410" s="42"/>
      <c r="T410" s="32"/>
      <c r="U410" s="33"/>
    </row>
    <row r="411" spans="2:21" ht="18" customHeight="1" x14ac:dyDescent="0.25">
      <c r="B411" s="23"/>
      <c r="C411" s="30"/>
      <c r="D411" s="31"/>
      <c r="E411" s="31"/>
      <c r="F411" s="25"/>
      <c r="G411" s="50"/>
      <c r="H411" s="57"/>
      <c r="I411" s="42"/>
      <c r="J411" s="122"/>
      <c r="K411" s="42"/>
      <c r="T411" s="32"/>
      <c r="U411" s="33"/>
    </row>
    <row r="412" spans="2:21" ht="18" customHeight="1" x14ac:dyDescent="0.25">
      <c r="B412" s="23"/>
      <c r="C412" s="30"/>
      <c r="D412" s="31"/>
      <c r="E412" s="31"/>
      <c r="F412" s="25"/>
      <c r="G412" s="50"/>
      <c r="H412" s="57"/>
      <c r="I412" s="42"/>
      <c r="J412" s="122"/>
      <c r="K412" s="42"/>
      <c r="T412" s="32"/>
      <c r="U412" s="33"/>
    </row>
    <row r="413" spans="2:21" ht="18" customHeight="1" x14ac:dyDescent="0.25">
      <c r="B413" s="23"/>
      <c r="C413" s="30"/>
      <c r="D413" s="31"/>
      <c r="E413" s="31"/>
      <c r="F413" s="25"/>
      <c r="G413" s="50"/>
      <c r="H413" s="57"/>
      <c r="I413" s="42"/>
      <c r="J413" s="122"/>
      <c r="K413" s="42"/>
      <c r="T413" s="32"/>
      <c r="U413" s="33"/>
    </row>
    <row r="414" spans="2:21" ht="18" customHeight="1" x14ac:dyDescent="0.25">
      <c r="B414" s="23"/>
      <c r="C414" s="30"/>
      <c r="D414" s="31"/>
      <c r="E414" s="31"/>
      <c r="F414" s="25"/>
      <c r="G414" s="50"/>
      <c r="H414" s="57"/>
      <c r="I414" s="42"/>
      <c r="J414" s="122"/>
      <c r="K414" s="42"/>
      <c r="T414" s="32"/>
      <c r="U414" s="33"/>
    </row>
    <row r="415" spans="2:21" ht="18" customHeight="1" x14ac:dyDescent="0.25">
      <c r="B415" s="23"/>
      <c r="C415" s="30"/>
      <c r="D415" s="31"/>
      <c r="E415" s="31"/>
      <c r="F415" s="25"/>
      <c r="G415" s="50"/>
      <c r="H415" s="57"/>
      <c r="I415" s="42"/>
      <c r="J415" s="122"/>
      <c r="K415" s="42"/>
      <c r="T415" s="32"/>
      <c r="U415" s="33"/>
    </row>
    <row r="416" spans="2:21" ht="18" customHeight="1" x14ac:dyDescent="0.25">
      <c r="B416" s="23"/>
      <c r="C416" s="30"/>
      <c r="D416" s="31"/>
      <c r="E416" s="31"/>
      <c r="F416" s="25"/>
      <c r="G416" s="50"/>
      <c r="H416" s="57"/>
      <c r="I416" s="42"/>
      <c r="J416" s="122"/>
      <c r="K416" s="42"/>
      <c r="T416" s="32"/>
      <c r="U416" s="33"/>
    </row>
    <row r="417" spans="2:21" ht="18" customHeight="1" x14ac:dyDescent="0.25">
      <c r="B417" s="23"/>
      <c r="C417" s="30"/>
      <c r="D417" s="31"/>
      <c r="E417" s="31"/>
      <c r="F417" s="25"/>
      <c r="G417" s="50"/>
      <c r="H417" s="57"/>
      <c r="I417" s="42"/>
      <c r="J417" s="122"/>
      <c r="K417" s="42"/>
      <c r="T417" s="32"/>
      <c r="U417" s="33"/>
    </row>
    <row r="418" spans="2:21" ht="18" customHeight="1" x14ac:dyDescent="0.25">
      <c r="B418" s="23"/>
      <c r="C418" s="30"/>
      <c r="D418" s="31"/>
      <c r="E418" s="31"/>
      <c r="F418" s="25"/>
      <c r="G418" s="50"/>
      <c r="H418" s="57"/>
      <c r="I418" s="42"/>
      <c r="J418" s="122"/>
      <c r="K418" s="42"/>
      <c r="T418" s="32"/>
      <c r="U418" s="33"/>
    </row>
    <row r="419" spans="2:21" ht="18" customHeight="1" x14ac:dyDescent="0.25">
      <c r="B419" s="23"/>
      <c r="C419" s="30"/>
      <c r="D419" s="31"/>
      <c r="E419" s="31"/>
      <c r="F419" s="25"/>
      <c r="G419" s="50"/>
      <c r="H419" s="57"/>
      <c r="I419" s="42"/>
      <c r="J419" s="122"/>
      <c r="K419" s="42"/>
      <c r="T419" s="32"/>
      <c r="U419" s="33"/>
    </row>
    <row r="420" spans="2:21" ht="18" customHeight="1" x14ac:dyDescent="0.25">
      <c r="B420" s="23"/>
      <c r="C420" s="30"/>
      <c r="D420" s="31"/>
      <c r="E420" s="31"/>
      <c r="F420" s="25"/>
      <c r="G420" s="50"/>
      <c r="H420" s="57"/>
      <c r="I420" s="42"/>
      <c r="J420" s="122"/>
      <c r="K420" s="42"/>
      <c r="T420" s="32"/>
      <c r="U420" s="33"/>
    </row>
    <row r="421" spans="2:21" ht="18" customHeight="1" x14ac:dyDescent="0.25">
      <c r="B421" s="23"/>
      <c r="C421" s="30"/>
      <c r="D421" s="31"/>
      <c r="E421" s="31"/>
      <c r="F421" s="25"/>
      <c r="G421" s="50"/>
      <c r="H421" s="57"/>
      <c r="I421" s="42"/>
      <c r="J421" s="122"/>
      <c r="K421" s="42"/>
      <c r="T421" s="32"/>
      <c r="U421" s="33"/>
    </row>
    <row r="422" spans="2:21" ht="18" customHeight="1" x14ac:dyDescent="0.25">
      <c r="B422" s="23"/>
      <c r="C422" s="30"/>
      <c r="D422" s="31"/>
      <c r="E422" s="31"/>
      <c r="F422" s="25"/>
      <c r="G422" s="50"/>
      <c r="H422" s="57"/>
      <c r="I422" s="42"/>
      <c r="J422" s="122"/>
      <c r="K422" s="42"/>
      <c r="T422" s="32"/>
      <c r="U422" s="33"/>
    </row>
    <row r="423" spans="2:21" ht="18" customHeight="1" x14ac:dyDescent="0.25">
      <c r="B423" s="23"/>
      <c r="C423" s="30"/>
      <c r="D423" s="31"/>
      <c r="E423" s="31"/>
      <c r="F423" s="25"/>
      <c r="G423" s="50"/>
      <c r="H423" s="57"/>
      <c r="I423" s="42"/>
      <c r="J423" s="122"/>
      <c r="K423" s="42"/>
      <c r="T423" s="32"/>
      <c r="U423" s="33"/>
    </row>
    <row r="424" spans="2:21" ht="18" customHeight="1" x14ac:dyDescent="0.25">
      <c r="B424" s="23"/>
      <c r="C424" s="30"/>
      <c r="D424" s="31"/>
      <c r="E424" s="31"/>
      <c r="F424" s="25"/>
      <c r="G424" s="50"/>
      <c r="H424" s="57"/>
      <c r="I424" s="42"/>
      <c r="J424" s="122"/>
      <c r="K424" s="42"/>
      <c r="T424" s="32"/>
      <c r="U424" s="33"/>
    </row>
    <row r="425" spans="2:21" ht="18" customHeight="1" x14ac:dyDescent="0.25">
      <c r="B425" s="23"/>
      <c r="C425" s="30"/>
      <c r="D425" s="31"/>
      <c r="E425" s="31"/>
      <c r="F425" s="25"/>
      <c r="G425" s="50"/>
      <c r="H425" s="57"/>
      <c r="I425" s="42"/>
      <c r="J425" s="122"/>
      <c r="K425" s="42"/>
      <c r="T425" s="32"/>
      <c r="U425" s="33"/>
    </row>
    <row r="426" spans="2:21" ht="18" customHeight="1" x14ac:dyDescent="0.25">
      <c r="B426" s="23"/>
      <c r="C426" s="30"/>
      <c r="D426" s="31"/>
      <c r="E426" s="31"/>
      <c r="F426" s="25"/>
      <c r="G426" s="50"/>
      <c r="H426" s="57"/>
      <c r="I426" s="42"/>
      <c r="J426" s="122"/>
      <c r="K426" s="42"/>
      <c r="T426" s="32"/>
      <c r="U426" s="33"/>
    </row>
    <row r="427" spans="2:21" ht="18" customHeight="1" x14ac:dyDescent="0.25">
      <c r="B427" s="23"/>
      <c r="C427" s="30"/>
      <c r="D427" s="31"/>
      <c r="E427" s="31"/>
      <c r="F427" s="25"/>
      <c r="G427" s="50"/>
      <c r="H427" s="57"/>
      <c r="I427" s="42"/>
      <c r="J427" s="122"/>
      <c r="K427" s="42"/>
      <c r="T427" s="32"/>
      <c r="U427" s="33"/>
    </row>
    <row r="428" spans="2:21" ht="18" customHeight="1" x14ac:dyDescent="0.25">
      <c r="B428" s="23"/>
      <c r="C428" s="30"/>
      <c r="D428" s="31"/>
      <c r="E428" s="31"/>
      <c r="F428" s="25"/>
      <c r="G428" s="50"/>
      <c r="H428" s="57"/>
      <c r="I428" s="42"/>
      <c r="J428" s="122"/>
      <c r="K428" s="42"/>
      <c r="T428" s="32"/>
      <c r="U428" s="33"/>
    </row>
    <row r="429" spans="2:21" ht="18" customHeight="1" x14ac:dyDescent="0.25">
      <c r="B429" s="23"/>
      <c r="C429" s="30"/>
      <c r="D429" s="31"/>
      <c r="E429" s="31"/>
      <c r="F429" s="25"/>
      <c r="G429" s="50"/>
      <c r="H429" s="57"/>
      <c r="I429" s="42"/>
      <c r="J429" s="122"/>
      <c r="K429" s="42"/>
      <c r="T429" s="32"/>
      <c r="U429" s="33"/>
    </row>
    <row r="430" spans="2:21" ht="18" customHeight="1" x14ac:dyDescent="0.25">
      <c r="B430" s="23"/>
      <c r="C430" s="30"/>
      <c r="D430" s="31"/>
      <c r="E430" s="31"/>
      <c r="F430" s="25"/>
      <c r="G430" s="50"/>
      <c r="H430" s="57"/>
      <c r="I430" s="42"/>
      <c r="J430" s="122"/>
      <c r="K430" s="42"/>
      <c r="T430" s="32"/>
      <c r="U430" s="33"/>
    </row>
    <row r="431" spans="2:21" ht="18" customHeight="1" x14ac:dyDescent="0.25">
      <c r="B431" s="23"/>
      <c r="C431" s="30"/>
      <c r="D431" s="31"/>
      <c r="E431" s="31"/>
      <c r="F431" s="25"/>
      <c r="G431" s="50"/>
      <c r="H431" s="57"/>
      <c r="I431" s="42"/>
      <c r="J431" s="122"/>
      <c r="K431" s="42"/>
      <c r="T431" s="32"/>
      <c r="U431" s="33"/>
    </row>
    <row r="432" spans="2:21" ht="18" customHeight="1" x14ac:dyDescent="0.25">
      <c r="B432" s="23"/>
      <c r="C432" s="30"/>
      <c r="D432" s="31"/>
      <c r="E432" s="31"/>
      <c r="F432" s="25"/>
      <c r="G432" s="50"/>
      <c r="H432" s="57"/>
      <c r="I432" s="42"/>
      <c r="J432" s="122"/>
      <c r="K432" s="42"/>
      <c r="T432" s="32"/>
      <c r="U432" s="33"/>
    </row>
    <row r="433" spans="2:21" ht="18" customHeight="1" x14ac:dyDescent="0.25">
      <c r="B433" s="23"/>
      <c r="C433" s="30"/>
      <c r="D433" s="31"/>
      <c r="E433" s="31"/>
      <c r="F433" s="25"/>
      <c r="G433" s="50"/>
      <c r="H433" s="57"/>
      <c r="I433" s="42"/>
      <c r="J433" s="122"/>
      <c r="K433" s="42"/>
      <c r="T433" s="32"/>
      <c r="U433" s="33"/>
    </row>
    <row r="434" spans="2:21" ht="18" customHeight="1" x14ac:dyDescent="0.25">
      <c r="B434" s="23"/>
      <c r="C434" s="30"/>
      <c r="D434" s="31"/>
      <c r="E434" s="31"/>
      <c r="F434" s="25"/>
      <c r="G434" s="50"/>
      <c r="H434" s="57"/>
      <c r="I434" s="42"/>
      <c r="J434" s="122"/>
      <c r="K434" s="42"/>
      <c r="T434" s="32"/>
      <c r="U434" s="33"/>
    </row>
    <row r="435" spans="2:21" ht="18" customHeight="1" x14ac:dyDescent="0.25">
      <c r="B435" s="23"/>
      <c r="C435" s="30"/>
      <c r="D435" s="31"/>
      <c r="E435" s="31"/>
      <c r="F435" s="25"/>
      <c r="G435" s="50"/>
      <c r="H435" s="57"/>
      <c r="I435" s="42"/>
      <c r="J435" s="122"/>
      <c r="K435" s="42"/>
      <c r="T435" s="32"/>
      <c r="U435" s="33"/>
    </row>
    <row r="436" spans="2:21" ht="18" customHeight="1" x14ac:dyDescent="0.25">
      <c r="B436" s="23"/>
      <c r="C436" s="30"/>
      <c r="D436" s="31"/>
      <c r="E436" s="31"/>
      <c r="F436" s="25"/>
      <c r="G436" s="50"/>
      <c r="H436" s="57"/>
      <c r="I436" s="42"/>
      <c r="J436" s="122"/>
      <c r="K436" s="42"/>
      <c r="T436" s="32"/>
      <c r="U436" s="33"/>
    </row>
    <row r="437" spans="2:21" ht="18" customHeight="1" x14ac:dyDescent="0.25">
      <c r="B437" s="23"/>
      <c r="C437" s="30"/>
      <c r="D437" s="31"/>
      <c r="E437" s="31"/>
      <c r="F437" s="25"/>
      <c r="G437" s="50"/>
      <c r="H437" s="57"/>
      <c r="I437" s="42"/>
      <c r="J437" s="122"/>
      <c r="K437" s="42"/>
      <c r="T437" s="32"/>
      <c r="U437" s="33"/>
    </row>
    <row r="438" spans="2:21" ht="18" customHeight="1" x14ac:dyDescent="0.25">
      <c r="B438" s="23"/>
      <c r="C438" s="30"/>
      <c r="D438" s="31"/>
      <c r="E438" s="31"/>
      <c r="F438" s="25"/>
      <c r="G438" s="50"/>
      <c r="H438" s="57"/>
      <c r="I438" s="42"/>
      <c r="J438" s="122"/>
      <c r="K438" s="42"/>
      <c r="T438" s="32"/>
      <c r="U438" s="33"/>
    </row>
    <row r="439" spans="2:21" ht="18" customHeight="1" x14ac:dyDescent="0.25">
      <c r="B439" s="23"/>
      <c r="C439" s="30"/>
      <c r="D439" s="31"/>
      <c r="E439" s="31"/>
      <c r="F439" s="25"/>
      <c r="G439" s="50"/>
      <c r="H439" s="57"/>
      <c r="I439" s="42"/>
      <c r="J439" s="122"/>
      <c r="K439" s="42"/>
      <c r="T439" s="32"/>
      <c r="U439" s="33"/>
    </row>
    <row r="440" spans="2:21" ht="18" customHeight="1" x14ac:dyDescent="0.25">
      <c r="B440" s="23"/>
      <c r="C440" s="30"/>
      <c r="D440" s="31"/>
      <c r="E440" s="31"/>
      <c r="F440" s="25"/>
      <c r="G440" s="50"/>
      <c r="H440" s="57"/>
      <c r="I440" s="42"/>
      <c r="J440" s="122"/>
      <c r="K440" s="42"/>
      <c r="T440" s="32"/>
      <c r="U440" s="33"/>
    </row>
    <row r="441" spans="2:21" ht="18" customHeight="1" x14ac:dyDescent="0.25">
      <c r="B441" s="23"/>
      <c r="C441" s="30"/>
      <c r="D441" s="31"/>
      <c r="E441" s="31"/>
      <c r="F441" s="25"/>
      <c r="G441" s="50"/>
      <c r="H441" s="57"/>
      <c r="I441" s="42"/>
      <c r="J441" s="122"/>
      <c r="K441" s="42"/>
      <c r="T441" s="32"/>
      <c r="U441" s="33"/>
    </row>
    <row r="442" spans="2:21" ht="18" customHeight="1" x14ac:dyDescent="0.25">
      <c r="B442" s="23"/>
      <c r="C442" s="30"/>
      <c r="D442" s="31"/>
      <c r="E442" s="31"/>
      <c r="F442" s="25"/>
      <c r="G442" s="50"/>
      <c r="H442" s="57"/>
      <c r="I442" s="42"/>
      <c r="J442" s="122"/>
      <c r="K442" s="42"/>
      <c r="T442" s="32"/>
      <c r="U442" s="33"/>
    </row>
    <row r="443" spans="2:21" ht="18" customHeight="1" x14ac:dyDescent="0.25">
      <c r="B443" s="23"/>
      <c r="C443" s="30"/>
      <c r="D443" s="31"/>
      <c r="E443" s="31"/>
      <c r="F443" s="25"/>
      <c r="G443" s="50"/>
      <c r="H443" s="57"/>
      <c r="I443" s="42"/>
      <c r="J443" s="122"/>
      <c r="K443" s="42"/>
      <c r="T443" s="32"/>
      <c r="U443" s="33"/>
    </row>
    <row r="444" spans="2:21" ht="18" customHeight="1" x14ac:dyDescent="0.25">
      <c r="B444" s="23"/>
      <c r="C444" s="30"/>
      <c r="D444" s="31"/>
      <c r="E444" s="31"/>
      <c r="F444" s="25"/>
      <c r="G444" s="50"/>
      <c r="H444" s="57"/>
      <c r="I444" s="42"/>
      <c r="J444" s="122"/>
      <c r="K444" s="42"/>
      <c r="T444" s="32"/>
      <c r="U444" s="33"/>
    </row>
    <row r="445" spans="2:21" ht="18" customHeight="1" x14ac:dyDescent="0.25">
      <c r="B445" s="23"/>
      <c r="C445" s="30"/>
      <c r="D445" s="31"/>
      <c r="E445" s="31"/>
      <c r="F445" s="25"/>
      <c r="G445" s="50"/>
      <c r="H445" s="57"/>
      <c r="I445" s="42"/>
      <c r="J445" s="122"/>
      <c r="K445" s="42"/>
      <c r="T445" s="32"/>
      <c r="U445" s="33"/>
    </row>
    <row r="446" spans="2:21" ht="18" customHeight="1" x14ac:dyDescent="0.25">
      <c r="B446" s="23"/>
      <c r="C446" s="30"/>
      <c r="D446" s="31"/>
      <c r="E446" s="31"/>
      <c r="F446" s="25"/>
      <c r="G446" s="50"/>
      <c r="H446" s="57"/>
      <c r="I446" s="42"/>
      <c r="J446" s="122"/>
      <c r="K446" s="42"/>
      <c r="T446" s="32"/>
      <c r="U446" s="33"/>
    </row>
    <row r="447" spans="2:21" ht="18" customHeight="1" x14ac:dyDescent="0.25">
      <c r="B447" s="23"/>
      <c r="C447" s="30"/>
      <c r="D447" s="31"/>
      <c r="E447" s="31"/>
      <c r="F447" s="25"/>
      <c r="G447" s="50"/>
      <c r="H447" s="57"/>
      <c r="I447" s="42"/>
      <c r="J447" s="122"/>
      <c r="K447" s="42"/>
      <c r="T447" s="32"/>
      <c r="U447" s="33"/>
    </row>
    <row r="448" spans="2:21" ht="18" customHeight="1" x14ac:dyDescent="0.25">
      <c r="B448" s="23"/>
      <c r="C448" s="30"/>
      <c r="D448" s="31"/>
      <c r="E448" s="31"/>
      <c r="F448" s="25"/>
      <c r="G448" s="50"/>
      <c r="H448" s="57"/>
      <c r="I448" s="42"/>
      <c r="J448" s="122"/>
      <c r="K448" s="42"/>
      <c r="T448" s="32"/>
      <c r="U448" s="33"/>
    </row>
    <row r="449" spans="2:21" ht="18" customHeight="1" x14ac:dyDescent="0.25">
      <c r="B449" s="23"/>
      <c r="C449" s="30"/>
      <c r="D449" s="31"/>
      <c r="E449" s="31"/>
      <c r="F449" s="25"/>
      <c r="G449" s="50"/>
      <c r="H449" s="57"/>
      <c r="I449" s="42"/>
      <c r="J449" s="122"/>
      <c r="K449" s="42"/>
      <c r="T449" s="32"/>
      <c r="U449" s="33"/>
    </row>
    <row r="450" spans="2:21" ht="18" customHeight="1" x14ac:dyDescent="0.25">
      <c r="B450" s="23"/>
      <c r="C450" s="30"/>
      <c r="D450" s="31"/>
      <c r="E450" s="31"/>
      <c r="F450" s="25"/>
      <c r="G450" s="50"/>
      <c r="H450" s="57"/>
      <c r="I450" s="42"/>
      <c r="J450" s="122"/>
      <c r="K450" s="42"/>
      <c r="T450" s="32"/>
      <c r="U450" s="33"/>
    </row>
    <row r="451" spans="2:21" ht="18" customHeight="1" x14ac:dyDescent="0.25">
      <c r="B451" s="23"/>
      <c r="C451" s="30"/>
      <c r="D451" s="31"/>
      <c r="E451" s="31"/>
      <c r="F451" s="25"/>
      <c r="G451" s="50"/>
      <c r="H451" s="57"/>
      <c r="I451" s="42"/>
      <c r="J451" s="122"/>
      <c r="K451" s="42"/>
      <c r="T451" s="32"/>
      <c r="U451" s="33"/>
    </row>
    <row r="452" spans="2:21" ht="18" customHeight="1" x14ac:dyDescent="0.25">
      <c r="B452" s="23"/>
      <c r="C452" s="30"/>
      <c r="D452" s="31"/>
      <c r="E452" s="31"/>
      <c r="F452" s="25"/>
      <c r="G452" s="50"/>
      <c r="H452" s="57"/>
      <c r="I452" s="42"/>
      <c r="J452" s="122"/>
      <c r="K452" s="42"/>
      <c r="T452" s="32"/>
      <c r="U452" s="33"/>
    </row>
    <row r="453" spans="2:21" ht="18" customHeight="1" x14ac:dyDescent="0.25">
      <c r="B453" s="23"/>
      <c r="C453" s="30"/>
      <c r="D453" s="31"/>
      <c r="E453" s="31"/>
      <c r="F453" s="25"/>
      <c r="G453" s="50"/>
      <c r="H453" s="57"/>
      <c r="I453" s="42"/>
      <c r="J453" s="122"/>
      <c r="K453" s="42"/>
      <c r="T453" s="32"/>
      <c r="U453" s="33"/>
    </row>
    <row r="454" spans="2:21" ht="18" customHeight="1" x14ac:dyDescent="0.25">
      <c r="B454" s="23"/>
      <c r="C454" s="30"/>
      <c r="D454" s="31"/>
      <c r="E454" s="31"/>
      <c r="F454" s="25"/>
      <c r="G454" s="50"/>
      <c r="H454" s="57"/>
      <c r="I454" s="42"/>
      <c r="J454" s="122"/>
      <c r="K454" s="42"/>
      <c r="T454" s="32"/>
      <c r="U454" s="33"/>
    </row>
    <row r="455" spans="2:21" ht="18" customHeight="1" x14ac:dyDescent="0.25">
      <c r="B455" s="23"/>
      <c r="C455" s="30"/>
      <c r="D455" s="31"/>
      <c r="E455" s="31"/>
      <c r="F455" s="25"/>
      <c r="G455" s="50"/>
      <c r="H455" s="57"/>
      <c r="I455" s="42"/>
      <c r="J455" s="122"/>
      <c r="K455" s="42"/>
      <c r="T455" s="32"/>
      <c r="U455" s="33"/>
    </row>
    <row r="456" spans="2:21" ht="18" customHeight="1" x14ac:dyDescent="0.25">
      <c r="B456" s="23"/>
      <c r="C456" s="30"/>
      <c r="D456" s="31"/>
      <c r="E456" s="31"/>
      <c r="F456" s="25"/>
      <c r="G456" s="50"/>
      <c r="H456" s="57"/>
      <c r="I456" s="42"/>
      <c r="J456" s="122"/>
      <c r="K456" s="42"/>
      <c r="T456" s="32"/>
      <c r="U456" s="33"/>
    </row>
    <row r="457" spans="2:21" ht="18" customHeight="1" x14ac:dyDescent="0.25">
      <c r="B457" s="23"/>
      <c r="C457" s="30"/>
      <c r="D457" s="31"/>
      <c r="E457" s="31"/>
      <c r="F457" s="25"/>
      <c r="G457" s="50"/>
      <c r="H457" s="57"/>
      <c r="I457" s="42"/>
      <c r="J457" s="122"/>
      <c r="K457" s="42"/>
      <c r="T457" s="32"/>
      <c r="U457" s="33"/>
    </row>
    <row r="458" spans="2:21" ht="18" customHeight="1" x14ac:dyDescent="0.25">
      <c r="B458" s="23"/>
      <c r="C458" s="30"/>
      <c r="D458" s="31"/>
      <c r="E458" s="31"/>
      <c r="F458" s="25"/>
      <c r="G458" s="50"/>
      <c r="H458" s="57"/>
      <c r="I458" s="42"/>
      <c r="J458" s="122"/>
      <c r="K458" s="42"/>
      <c r="T458" s="32"/>
      <c r="U458" s="33"/>
    </row>
    <row r="459" spans="2:21" ht="18" customHeight="1" x14ac:dyDescent="0.25">
      <c r="B459" s="23"/>
      <c r="C459" s="30"/>
      <c r="D459" s="31"/>
      <c r="E459" s="31"/>
      <c r="F459" s="25"/>
      <c r="G459" s="50"/>
      <c r="H459" s="57"/>
      <c r="I459" s="42"/>
      <c r="J459" s="122"/>
      <c r="K459" s="42"/>
      <c r="T459" s="32"/>
      <c r="U459" s="33"/>
    </row>
    <row r="460" spans="2:21" ht="18" customHeight="1" x14ac:dyDescent="0.25">
      <c r="B460" s="23"/>
      <c r="C460" s="30"/>
      <c r="D460" s="31"/>
      <c r="E460" s="31"/>
      <c r="F460" s="25"/>
      <c r="G460" s="50"/>
      <c r="H460" s="57"/>
      <c r="I460" s="42"/>
      <c r="J460" s="122"/>
      <c r="K460" s="42"/>
      <c r="T460" s="32"/>
      <c r="U460" s="33"/>
    </row>
    <row r="461" spans="2:21" ht="18" customHeight="1" x14ac:dyDescent="0.25">
      <c r="B461" s="23"/>
      <c r="C461" s="30"/>
      <c r="D461" s="31"/>
      <c r="E461" s="31"/>
      <c r="F461" s="25"/>
      <c r="G461" s="50"/>
      <c r="H461" s="57"/>
      <c r="I461" s="42"/>
      <c r="J461" s="122"/>
      <c r="K461" s="42"/>
      <c r="T461" s="32"/>
      <c r="U461" s="33"/>
    </row>
    <row r="462" spans="2:21" ht="18" customHeight="1" x14ac:dyDescent="0.25">
      <c r="B462" s="23"/>
      <c r="C462" s="30"/>
      <c r="D462" s="31"/>
      <c r="E462" s="31"/>
      <c r="F462" s="25"/>
      <c r="G462" s="50"/>
      <c r="H462" s="57"/>
      <c r="I462" s="42"/>
      <c r="J462" s="122"/>
      <c r="K462" s="42"/>
      <c r="T462" s="32"/>
      <c r="U462" s="33"/>
    </row>
    <row r="463" spans="2:21" ht="18" customHeight="1" x14ac:dyDescent="0.25">
      <c r="B463" s="23"/>
      <c r="C463" s="30"/>
      <c r="D463" s="31"/>
      <c r="E463" s="31"/>
      <c r="F463" s="25"/>
      <c r="G463" s="50"/>
      <c r="H463" s="57"/>
      <c r="I463" s="42"/>
      <c r="J463" s="122"/>
      <c r="K463" s="42"/>
      <c r="T463" s="32"/>
      <c r="U463" s="33"/>
    </row>
    <row r="464" spans="2:21" ht="18" customHeight="1" x14ac:dyDescent="0.25">
      <c r="B464" s="23"/>
      <c r="C464" s="30"/>
      <c r="D464" s="31"/>
      <c r="E464" s="31"/>
      <c r="F464" s="25"/>
      <c r="G464" s="50"/>
      <c r="H464" s="57"/>
      <c r="I464" s="42"/>
      <c r="J464" s="122"/>
      <c r="K464" s="42"/>
      <c r="T464" s="32"/>
      <c r="U464" s="33"/>
    </row>
    <row r="465" spans="2:21" ht="18" customHeight="1" x14ac:dyDescent="0.25">
      <c r="B465" s="23"/>
      <c r="C465" s="30"/>
      <c r="D465" s="31"/>
      <c r="E465" s="31"/>
      <c r="F465" s="25"/>
      <c r="G465" s="50"/>
      <c r="H465" s="57"/>
      <c r="I465" s="42"/>
      <c r="J465" s="122"/>
      <c r="K465" s="42"/>
      <c r="T465" s="32"/>
      <c r="U465" s="33"/>
    </row>
    <row r="466" spans="2:21" ht="18" customHeight="1" x14ac:dyDescent="0.25">
      <c r="B466" s="23"/>
      <c r="C466" s="30"/>
      <c r="D466" s="31"/>
      <c r="E466" s="31"/>
      <c r="F466" s="25"/>
      <c r="G466" s="50"/>
      <c r="H466" s="57"/>
      <c r="I466" s="42"/>
      <c r="J466" s="122"/>
      <c r="K466" s="42"/>
      <c r="T466" s="32"/>
      <c r="U466" s="33"/>
    </row>
    <row r="467" spans="2:21" ht="18" customHeight="1" x14ac:dyDescent="0.25">
      <c r="B467" s="23"/>
      <c r="C467" s="30"/>
      <c r="D467" s="31"/>
      <c r="E467" s="31"/>
      <c r="F467" s="25"/>
      <c r="G467" s="50"/>
      <c r="H467" s="57"/>
      <c r="I467" s="42"/>
      <c r="J467" s="122"/>
      <c r="K467" s="42"/>
      <c r="T467" s="32"/>
      <c r="U467" s="33"/>
    </row>
    <row r="468" spans="2:21" ht="18" customHeight="1" x14ac:dyDescent="0.25">
      <c r="B468" s="23"/>
      <c r="C468" s="30"/>
      <c r="D468" s="31"/>
      <c r="E468" s="31"/>
      <c r="F468" s="25"/>
      <c r="G468" s="50"/>
      <c r="H468" s="57"/>
      <c r="I468" s="42"/>
      <c r="J468" s="122"/>
      <c r="K468" s="42"/>
      <c r="T468" s="32"/>
      <c r="U468" s="33"/>
    </row>
    <row r="469" spans="2:21" ht="18" customHeight="1" x14ac:dyDescent="0.25">
      <c r="B469" s="23"/>
      <c r="C469" s="30"/>
      <c r="D469" s="31"/>
      <c r="E469" s="31"/>
      <c r="F469" s="25"/>
      <c r="G469" s="50"/>
      <c r="H469" s="57"/>
      <c r="I469" s="42"/>
      <c r="J469" s="122"/>
      <c r="K469" s="42"/>
      <c r="T469" s="32"/>
      <c r="U469" s="33"/>
    </row>
    <row r="470" spans="2:21" ht="18" customHeight="1" x14ac:dyDescent="0.25">
      <c r="B470" s="23"/>
      <c r="C470" s="30"/>
      <c r="D470" s="31"/>
      <c r="E470" s="31"/>
      <c r="F470" s="25"/>
      <c r="G470" s="50"/>
      <c r="H470" s="57"/>
      <c r="I470" s="42"/>
      <c r="J470" s="122"/>
      <c r="K470" s="42"/>
      <c r="T470" s="32"/>
      <c r="U470" s="33"/>
    </row>
    <row r="471" spans="2:21" ht="18" customHeight="1" x14ac:dyDescent="0.25">
      <c r="B471" s="23"/>
      <c r="C471" s="30"/>
      <c r="D471" s="31"/>
      <c r="E471" s="31"/>
      <c r="F471" s="25"/>
      <c r="G471" s="50"/>
      <c r="H471" s="57"/>
      <c r="I471" s="42"/>
      <c r="J471" s="122"/>
      <c r="K471" s="42"/>
      <c r="T471" s="32"/>
      <c r="U471" s="33"/>
    </row>
    <row r="472" spans="2:21" ht="18" customHeight="1" x14ac:dyDescent="0.25">
      <c r="B472" s="23"/>
      <c r="C472" s="30"/>
      <c r="D472" s="31"/>
      <c r="E472" s="31"/>
      <c r="F472" s="25"/>
      <c r="G472" s="50"/>
      <c r="H472" s="57"/>
      <c r="I472" s="42"/>
      <c r="J472" s="122"/>
      <c r="K472" s="42"/>
      <c r="T472" s="32"/>
      <c r="U472" s="33"/>
    </row>
    <row r="473" spans="2:21" ht="18" customHeight="1" x14ac:dyDescent="0.25">
      <c r="B473" s="23"/>
      <c r="C473" s="30"/>
      <c r="D473" s="31"/>
      <c r="E473" s="31"/>
      <c r="F473" s="25"/>
      <c r="G473" s="50"/>
      <c r="H473" s="57"/>
      <c r="I473" s="42"/>
      <c r="J473" s="122"/>
      <c r="K473" s="42"/>
      <c r="T473" s="32"/>
      <c r="U473" s="33"/>
    </row>
    <row r="474" spans="2:21" ht="18" customHeight="1" x14ac:dyDescent="0.25">
      <c r="B474" s="23"/>
      <c r="C474" s="30"/>
      <c r="D474" s="31"/>
      <c r="E474" s="31"/>
      <c r="F474" s="25"/>
      <c r="G474" s="50"/>
      <c r="H474" s="57"/>
      <c r="I474" s="42"/>
      <c r="J474" s="122"/>
      <c r="K474" s="42"/>
      <c r="T474" s="32"/>
      <c r="U474" s="33"/>
    </row>
    <row r="475" spans="2:21" ht="18" customHeight="1" x14ac:dyDescent="0.25">
      <c r="B475" s="23"/>
      <c r="C475" s="30"/>
      <c r="D475" s="31"/>
      <c r="E475" s="31"/>
      <c r="F475" s="25"/>
      <c r="G475" s="50"/>
      <c r="H475" s="57"/>
      <c r="I475" s="42"/>
      <c r="J475" s="122"/>
      <c r="K475" s="42"/>
      <c r="T475" s="32"/>
      <c r="U475" s="33"/>
    </row>
    <row r="476" spans="2:21" ht="18" customHeight="1" x14ac:dyDescent="0.25">
      <c r="B476" s="23"/>
      <c r="C476" s="30"/>
      <c r="D476" s="31"/>
      <c r="E476" s="31"/>
      <c r="F476" s="25"/>
      <c r="G476" s="50"/>
      <c r="H476" s="57"/>
      <c r="I476" s="42"/>
      <c r="J476" s="122"/>
      <c r="K476" s="42"/>
      <c r="T476" s="32"/>
      <c r="U476" s="33"/>
    </row>
    <row r="477" spans="2:21" ht="18" customHeight="1" x14ac:dyDescent="0.25">
      <c r="B477" s="23"/>
      <c r="C477" s="30"/>
      <c r="D477" s="31"/>
      <c r="E477" s="31"/>
      <c r="F477" s="25"/>
      <c r="G477" s="50"/>
      <c r="H477" s="57"/>
      <c r="I477" s="42"/>
      <c r="J477" s="122"/>
      <c r="K477" s="42"/>
      <c r="T477" s="32"/>
      <c r="U477" s="33"/>
    </row>
    <row r="478" spans="2:21" ht="18" customHeight="1" x14ac:dyDescent="0.25">
      <c r="B478" s="23"/>
      <c r="C478" s="30"/>
      <c r="D478" s="31"/>
      <c r="E478" s="31"/>
      <c r="F478" s="25"/>
      <c r="G478" s="50"/>
      <c r="H478" s="57"/>
      <c r="I478" s="42"/>
      <c r="J478" s="122"/>
      <c r="K478" s="42"/>
      <c r="T478" s="32"/>
      <c r="U478" s="33"/>
    </row>
    <row r="479" spans="2:21" ht="18" customHeight="1" x14ac:dyDescent="0.25">
      <c r="B479" s="23"/>
      <c r="C479" s="30"/>
      <c r="D479" s="31"/>
      <c r="E479" s="31"/>
      <c r="F479" s="25"/>
      <c r="G479" s="50"/>
      <c r="H479" s="57"/>
      <c r="I479" s="42"/>
      <c r="J479" s="122"/>
      <c r="K479" s="42"/>
      <c r="T479" s="32"/>
      <c r="U479" s="33"/>
    </row>
    <row r="480" spans="2:21" ht="18" customHeight="1" x14ac:dyDescent="0.25">
      <c r="B480" s="23"/>
      <c r="C480" s="30"/>
      <c r="D480" s="31"/>
      <c r="E480" s="31"/>
      <c r="F480" s="25"/>
      <c r="G480" s="50"/>
      <c r="H480" s="57"/>
      <c r="I480" s="42"/>
      <c r="J480" s="122"/>
      <c r="K480" s="42"/>
      <c r="T480" s="32"/>
      <c r="U480" s="33"/>
    </row>
    <row r="481" spans="2:21" ht="18" customHeight="1" x14ac:dyDescent="0.25">
      <c r="B481" s="23"/>
      <c r="C481" s="30"/>
      <c r="D481" s="31"/>
      <c r="E481" s="31"/>
      <c r="F481" s="25"/>
      <c r="G481" s="50"/>
      <c r="H481" s="57"/>
      <c r="I481" s="42"/>
      <c r="J481" s="122"/>
      <c r="K481" s="42"/>
      <c r="T481" s="32"/>
      <c r="U481" s="33"/>
    </row>
    <row r="482" spans="2:21" ht="18" customHeight="1" x14ac:dyDescent="0.25">
      <c r="B482" s="23"/>
      <c r="C482" s="30"/>
      <c r="D482" s="31"/>
      <c r="E482" s="31"/>
      <c r="F482" s="25"/>
      <c r="G482" s="50"/>
      <c r="H482" s="57"/>
      <c r="I482" s="42"/>
      <c r="J482" s="122"/>
      <c r="K482" s="42"/>
      <c r="T482" s="32"/>
      <c r="U482" s="33"/>
    </row>
    <row r="483" spans="2:21" ht="18" customHeight="1" x14ac:dyDescent="0.25">
      <c r="B483" s="23"/>
      <c r="C483" s="30"/>
      <c r="D483" s="31"/>
      <c r="E483" s="31"/>
      <c r="F483" s="25"/>
      <c r="G483" s="50"/>
      <c r="H483" s="57"/>
      <c r="I483" s="42"/>
      <c r="J483" s="122"/>
      <c r="K483" s="42"/>
      <c r="T483" s="32"/>
      <c r="U483" s="33"/>
    </row>
    <row r="484" spans="2:21" ht="18" customHeight="1" x14ac:dyDescent="0.25">
      <c r="B484" s="23"/>
      <c r="C484" s="30"/>
      <c r="D484" s="31"/>
      <c r="E484" s="31"/>
      <c r="F484" s="25"/>
      <c r="G484" s="50"/>
      <c r="H484" s="57"/>
      <c r="I484" s="42"/>
      <c r="J484" s="122"/>
      <c r="K484" s="42"/>
      <c r="T484" s="32"/>
      <c r="U484" s="33"/>
    </row>
    <row r="485" spans="2:21" ht="18" customHeight="1" x14ac:dyDescent="0.25">
      <c r="B485" s="23"/>
      <c r="C485" s="30"/>
      <c r="D485" s="31"/>
      <c r="E485" s="31"/>
      <c r="F485" s="25"/>
      <c r="G485" s="50"/>
      <c r="H485" s="57"/>
      <c r="I485" s="42"/>
      <c r="J485" s="122"/>
      <c r="K485" s="42"/>
      <c r="T485" s="32"/>
      <c r="U485" s="33"/>
    </row>
    <row r="486" spans="2:21" ht="18" customHeight="1" x14ac:dyDescent="0.25">
      <c r="B486" s="23"/>
      <c r="C486" s="30"/>
      <c r="D486" s="31"/>
      <c r="E486" s="31"/>
      <c r="F486" s="25"/>
      <c r="G486" s="50"/>
      <c r="H486" s="57"/>
      <c r="I486" s="42"/>
      <c r="J486" s="122"/>
      <c r="K486" s="42"/>
      <c r="T486" s="32"/>
      <c r="U486" s="33"/>
    </row>
    <row r="487" spans="2:21" ht="18" customHeight="1" x14ac:dyDescent="0.25">
      <c r="B487" s="23"/>
      <c r="C487" s="30"/>
      <c r="D487" s="31"/>
      <c r="E487" s="31"/>
      <c r="F487" s="25"/>
      <c r="G487" s="50"/>
      <c r="H487" s="57"/>
      <c r="I487" s="42"/>
      <c r="J487" s="122"/>
      <c r="K487" s="42"/>
      <c r="T487" s="32"/>
      <c r="U487" s="33"/>
    </row>
    <row r="488" spans="2:21" ht="18" customHeight="1" x14ac:dyDescent="0.25">
      <c r="B488" s="23"/>
      <c r="C488" s="30"/>
      <c r="D488" s="31"/>
      <c r="E488" s="31"/>
      <c r="F488" s="25"/>
      <c r="G488" s="50"/>
      <c r="H488" s="57"/>
      <c r="I488" s="42"/>
      <c r="J488" s="122"/>
      <c r="K488" s="42"/>
      <c r="T488" s="32"/>
      <c r="U488" s="33"/>
    </row>
    <row r="489" spans="2:21" ht="18" customHeight="1" x14ac:dyDescent="0.25">
      <c r="B489" s="23"/>
      <c r="C489" s="30"/>
      <c r="D489" s="31"/>
      <c r="E489" s="31"/>
      <c r="F489" s="25"/>
      <c r="G489" s="50"/>
      <c r="H489" s="57"/>
      <c r="I489" s="42"/>
      <c r="J489" s="122"/>
      <c r="K489" s="42"/>
      <c r="T489" s="32"/>
      <c r="U489" s="33"/>
    </row>
    <row r="490" spans="2:21" ht="18" customHeight="1" x14ac:dyDescent="0.25">
      <c r="B490" s="23"/>
      <c r="C490" s="30"/>
      <c r="D490" s="31"/>
      <c r="E490" s="31"/>
      <c r="F490" s="25"/>
      <c r="G490" s="50"/>
      <c r="H490" s="57"/>
      <c r="I490" s="42"/>
      <c r="J490" s="122"/>
      <c r="K490" s="42"/>
      <c r="T490" s="32"/>
      <c r="U490" s="33"/>
    </row>
    <row r="491" spans="2:21" ht="18" customHeight="1" x14ac:dyDescent="0.25">
      <c r="B491" s="23"/>
      <c r="C491" s="30"/>
      <c r="D491" s="31"/>
      <c r="E491" s="31"/>
      <c r="F491" s="25"/>
      <c r="G491" s="50"/>
      <c r="H491" s="57"/>
      <c r="I491" s="42"/>
      <c r="J491" s="122"/>
      <c r="K491" s="42"/>
      <c r="T491" s="32"/>
      <c r="U491" s="33"/>
    </row>
    <row r="492" spans="2:21" ht="18" customHeight="1" x14ac:dyDescent="0.25">
      <c r="B492" s="23"/>
      <c r="C492" s="30"/>
      <c r="D492" s="31"/>
      <c r="E492" s="31"/>
      <c r="F492" s="25"/>
      <c r="G492" s="50"/>
      <c r="H492" s="57"/>
      <c r="I492" s="42"/>
      <c r="J492" s="122"/>
      <c r="K492" s="42"/>
      <c r="T492" s="32"/>
      <c r="U492" s="33"/>
    </row>
    <row r="493" spans="2:21" ht="18" customHeight="1" x14ac:dyDescent="0.25">
      <c r="B493" s="23"/>
      <c r="C493" s="30"/>
      <c r="D493" s="31"/>
      <c r="E493" s="31"/>
      <c r="F493" s="25"/>
      <c r="G493" s="50"/>
      <c r="H493" s="57"/>
      <c r="I493" s="42"/>
      <c r="J493" s="122"/>
      <c r="K493" s="42"/>
      <c r="T493" s="32"/>
      <c r="U493" s="33"/>
    </row>
    <row r="494" spans="2:21" ht="18" customHeight="1" x14ac:dyDescent="0.25">
      <c r="B494" s="23"/>
      <c r="C494" s="30"/>
      <c r="D494" s="31"/>
      <c r="E494" s="31"/>
      <c r="F494" s="25"/>
      <c r="G494" s="50"/>
      <c r="H494" s="57"/>
      <c r="I494" s="42"/>
      <c r="J494" s="122"/>
      <c r="K494" s="42"/>
      <c r="T494" s="32"/>
      <c r="U494" s="33"/>
    </row>
    <row r="495" spans="2:21" ht="18" customHeight="1" x14ac:dyDescent="0.25">
      <c r="B495" s="23"/>
      <c r="C495" s="30"/>
      <c r="D495" s="31"/>
      <c r="E495" s="31"/>
      <c r="F495" s="25"/>
      <c r="G495" s="50"/>
      <c r="H495" s="57"/>
      <c r="I495" s="42"/>
      <c r="J495" s="122"/>
      <c r="K495" s="42"/>
      <c r="T495" s="32"/>
      <c r="U495" s="33"/>
    </row>
    <row r="496" spans="2:21" ht="18" customHeight="1" x14ac:dyDescent="0.25">
      <c r="B496" s="23"/>
      <c r="C496" s="30"/>
      <c r="D496" s="31"/>
      <c r="E496" s="31"/>
      <c r="F496" s="25"/>
      <c r="G496" s="50"/>
      <c r="H496" s="57"/>
      <c r="I496" s="42"/>
      <c r="J496" s="122"/>
      <c r="K496" s="42"/>
      <c r="T496" s="32"/>
      <c r="U496" s="33"/>
    </row>
    <row r="497" spans="2:21" ht="18" customHeight="1" x14ac:dyDescent="0.25">
      <c r="B497" s="23"/>
      <c r="C497" s="30"/>
      <c r="D497" s="31"/>
      <c r="E497" s="31"/>
      <c r="F497" s="25"/>
      <c r="G497" s="50"/>
      <c r="H497" s="57"/>
      <c r="I497" s="42"/>
      <c r="J497" s="122"/>
      <c r="K497" s="42"/>
      <c r="T497" s="32"/>
      <c r="U497" s="33"/>
    </row>
    <row r="498" spans="2:21" ht="18" customHeight="1" x14ac:dyDescent="0.25">
      <c r="B498" s="23"/>
      <c r="C498" s="30"/>
      <c r="D498" s="31"/>
      <c r="E498" s="31"/>
      <c r="F498" s="25"/>
      <c r="G498" s="50"/>
      <c r="H498" s="57"/>
      <c r="I498" s="42"/>
      <c r="J498" s="122"/>
      <c r="K498" s="42"/>
      <c r="T498" s="32"/>
      <c r="U498" s="33"/>
    </row>
    <row r="499" spans="2:21" ht="18" customHeight="1" x14ac:dyDescent="0.25">
      <c r="B499" s="23"/>
      <c r="C499" s="30"/>
      <c r="D499" s="31"/>
      <c r="E499" s="31"/>
      <c r="F499" s="25"/>
      <c r="G499" s="50"/>
      <c r="H499" s="57"/>
      <c r="I499" s="42"/>
      <c r="J499" s="122"/>
      <c r="K499" s="42"/>
      <c r="T499" s="32"/>
      <c r="U499" s="33"/>
    </row>
    <row r="500" spans="2:21" ht="18" customHeight="1" x14ac:dyDescent="0.25">
      <c r="B500" s="23"/>
      <c r="C500" s="30"/>
      <c r="D500" s="31"/>
      <c r="E500" s="31"/>
      <c r="F500" s="25"/>
      <c r="G500" s="50"/>
      <c r="H500" s="57"/>
      <c r="I500" s="42"/>
      <c r="J500" s="122"/>
      <c r="K500" s="42"/>
      <c r="T500" s="32"/>
      <c r="U500" s="33"/>
    </row>
    <row r="501" spans="2:21" ht="18" customHeight="1" x14ac:dyDescent="0.25">
      <c r="B501" s="23"/>
      <c r="C501" s="30"/>
      <c r="D501" s="31"/>
      <c r="E501" s="31"/>
      <c r="F501" s="25"/>
      <c r="G501" s="50"/>
      <c r="H501" s="57"/>
      <c r="I501" s="42"/>
      <c r="J501" s="122"/>
      <c r="K501" s="42"/>
      <c r="T501" s="32"/>
      <c r="U501" s="33"/>
    </row>
    <row r="502" spans="2:21" ht="18" customHeight="1" x14ac:dyDescent="0.25">
      <c r="B502" s="23"/>
      <c r="C502" s="30"/>
      <c r="D502" s="31"/>
      <c r="E502" s="31"/>
      <c r="F502" s="25"/>
      <c r="G502" s="50"/>
      <c r="H502" s="57"/>
      <c r="I502" s="42"/>
      <c r="J502" s="122"/>
      <c r="K502" s="42"/>
      <c r="T502" s="32"/>
      <c r="U502" s="33"/>
    </row>
    <row r="503" spans="2:21" ht="18" customHeight="1" x14ac:dyDescent="0.25">
      <c r="B503" s="23"/>
      <c r="C503" s="30"/>
      <c r="D503" s="31"/>
      <c r="E503" s="31"/>
      <c r="F503" s="25"/>
      <c r="G503" s="50"/>
      <c r="H503" s="57"/>
      <c r="I503" s="42"/>
      <c r="J503" s="122"/>
      <c r="K503" s="42"/>
      <c r="T503" s="32"/>
      <c r="U503" s="33"/>
    </row>
    <row r="504" spans="2:21" ht="18" customHeight="1" x14ac:dyDescent="0.25">
      <c r="B504" s="23"/>
      <c r="C504" s="30"/>
      <c r="D504" s="31"/>
      <c r="E504" s="31"/>
      <c r="F504" s="25"/>
      <c r="G504" s="50"/>
      <c r="H504" s="57"/>
      <c r="I504" s="42"/>
      <c r="J504" s="122"/>
      <c r="K504" s="42"/>
      <c r="T504" s="32"/>
      <c r="U504" s="33"/>
    </row>
    <row r="505" spans="2:21" ht="18" customHeight="1" x14ac:dyDescent="0.25">
      <c r="B505" s="23"/>
      <c r="C505" s="30"/>
      <c r="D505" s="31"/>
      <c r="E505" s="31"/>
      <c r="F505" s="25"/>
      <c r="G505" s="50"/>
      <c r="H505" s="57"/>
      <c r="I505" s="42"/>
      <c r="J505" s="122"/>
      <c r="K505" s="42"/>
      <c r="T505" s="32"/>
      <c r="U505" s="33"/>
    </row>
    <row r="506" spans="2:21" ht="18" customHeight="1" x14ac:dyDescent="0.25">
      <c r="B506" s="23"/>
      <c r="C506" s="30"/>
      <c r="D506" s="31"/>
      <c r="E506" s="31"/>
      <c r="F506" s="25"/>
      <c r="G506" s="50"/>
      <c r="H506" s="57"/>
      <c r="I506" s="42"/>
      <c r="J506" s="122"/>
      <c r="K506" s="42"/>
      <c r="T506" s="32"/>
      <c r="U506" s="33"/>
    </row>
    <row r="507" spans="2:21" ht="18" customHeight="1" x14ac:dyDescent="0.25">
      <c r="B507" s="23"/>
      <c r="C507" s="30"/>
      <c r="D507" s="31"/>
      <c r="E507" s="31"/>
      <c r="F507" s="25"/>
      <c r="G507" s="50"/>
      <c r="H507" s="57"/>
      <c r="I507" s="42"/>
      <c r="J507" s="122"/>
      <c r="K507" s="42"/>
      <c r="T507" s="32"/>
      <c r="U507" s="33"/>
    </row>
    <row r="508" spans="2:21" ht="18" customHeight="1" x14ac:dyDescent="0.25">
      <c r="B508" s="23"/>
      <c r="C508" s="30"/>
      <c r="D508" s="31"/>
      <c r="E508" s="31"/>
      <c r="F508" s="25"/>
      <c r="G508" s="50"/>
      <c r="H508" s="57"/>
      <c r="I508" s="42"/>
      <c r="J508" s="122"/>
      <c r="K508" s="42"/>
      <c r="T508" s="32"/>
      <c r="U508" s="33"/>
    </row>
    <row r="509" spans="2:21" ht="18" customHeight="1" x14ac:dyDescent="0.25">
      <c r="B509" s="23"/>
      <c r="C509" s="30"/>
      <c r="D509" s="31"/>
      <c r="E509" s="31"/>
      <c r="F509" s="25"/>
      <c r="G509" s="50"/>
      <c r="H509" s="57"/>
      <c r="I509" s="42"/>
      <c r="J509" s="122"/>
      <c r="K509" s="42"/>
      <c r="T509" s="32"/>
      <c r="U509" s="33"/>
    </row>
    <row r="510" spans="2:21" ht="18" customHeight="1" x14ac:dyDescent="0.25">
      <c r="B510" s="23"/>
      <c r="C510" s="30"/>
      <c r="D510" s="31"/>
      <c r="E510" s="31"/>
      <c r="F510" s="25"/>
      <c r="G510" s="50"/>
      <c r="H510" s="57"/>
      <c r="I510" s="42"/>
      <c r="J510" s="122"/>
      <c r="K510" s="42"/>
      <c r="T510" s="32"/>
      <c r="U510" s="33"/>
    </row>
    <row r="511" spans="2:21" ht="18" customHeight="1" x14ac:dyDescent="0.25">
      <c r="B511" s="23"/>
      <c r="C511" s="30"/>
      <c r="D511" s="31"/>
      <c r="E511" s="31"/>
      <c r="F511" s="25"/>
      <c r="G511" s="50"/>
      <c r="H511" s="57"/>
      <c r="I511" s="42"/>
      <c r="J511" s="122"/>
      <c r="K511" s="42"/>
      <c r="T511" s="32"/>
      <c r="U511" s="33"/>
    </row>
    <row r="512" spans="2:21" ht="18" customHeight="1" x14ac:dyDescent="0.25">
      <c r="B512" s="23"/>
      <c r="C512" s="30"/>
      <c r="D512" s="31"/>
      <c r="E512" s="31"/>
      <c r="F512" s="25"/>
      <c r="G512" s="50"/>
      <c r="H512" s="57"/>
      <c r="I512" s="42"/>
      <c r="J512" s="122"/>
      <c r="K512" s="42"/>
      <c r="T512" s="32"/>
      <c r="U512" s="33"/>
    </row>
    <row r="513" spans="2:21" ht="18" customHeight="1" x14ac:dyDescent="0.25">
      <c r="B513" s="23"/>
      <c r="C513" s="30"/>
      <c r="D513" s="31"/>
      <c r="E513" s="31"/>
      <c r="F513" s="25"/>
      <c r="G513" s="50"/>
      <c r="H513" s="57"/>
      <c r="I513" s="42"/>
      <c r="J513" s="122"/>
      <c r="K513" s="42"/>
      <c r="T513" s="32"/>
      <c r="U513" s="33"/>
    </row>
    <row r="514" spans="2:21" ht="18" customHeight="1" x14ac:dyDescent="0.25">
      <c r="B514" s="23"/>
      <c r="C514" s="30"/>
      <c r="D514" s="31"/>
      <c r="E514" s="31"/>
      <c r="F514" s="25"/>
      <c r="G514" s="50"/>
      <c r="H514" s="57"/>
      <c r="I514" s="42"/>
      <c r="J514" s="122"/>
      <c r="K514" s="42"/>
      <c r="T514" s="32"/>
      <c r="U514" s="33"/>
    </row>
    <row r="515" spans="2:21" ht="18" customHeight="1" x14ac:dyDescent="0.25">
      <c r="B515" s="23"/>
      <c r="C515" s="30"/>
      <c r="D515" s="31"/>
      <c r="E515" s="31"/>
      <c r="F515" s="25"/>
      <c r="G515" s="50"/>
      <c r="H515" s="57"/>
      <c r="I515" s="42"/>
      <c r="J515" s="122"/>
      <c r="K515" s="42"/>
      <c r="T515" s="32"/>
      <c r="U515" s="33"/>
    </row>
    <row r="516" spans="2:21" ht="18" customHeight="1" x14ac:dyDescent="0.25">
      <c r="B516" s="23"/>
      <c r="C516" s="30"/>
      <c r="D516" s="31"/>
      <c r="E516" s="31"/>
      <c r="F516" s="25"/>
      <c r="G516" s="50"/>
      <c r="H516" s="57"/>
      <c r="I516" s="42"/>
      <c r="J516" s="122"/>
      <c r="K516" s="42"/>
      <c r="T516" s="32"/>
      <c r="U516" s="33"/>
    </row>
    <row r="517" spans="2:21" ht="18" customHeight="1" x14ac:dyDescent="0.25">
      <c r="B517" s="23"/>
      <c r="C517" s="30"/>
      <c r="D517" s="31"/>
      <c r="E517" s="31"/>
      <c r="F517" s="25"/>
      <c r="G517" s="50"/>
      <c r="H517" s="57"/>
      <c r="I517" s="42"/>
      <c r="J517" s="122"/>
      <c r="K517" s="42"/>
      <c r="T517" s="32"/>
      <c r="U517" s="33"/>
    </row>
    <row r="518" spans="2:21" ht="18" customHeight="1" x14ac:dyDescent="0.25">
      <c r="B518" s="23"/>
      <c r="C518" s="30"/>
      <c r="D518" s="31"/>
      <c r="E518" s="31"/>
      <c r="F518" s="25"/>
      <c r="G518" s="50"/>
      <c r="H518" s="57"/>
      <c r="I518" s="42"/>
      <c r="J518" s="122"/>
      <c r="K518" s="42"/>
      <c r="T518" s="32"/>
      <c r="U518" s="33"/>
    </row>
    <row r="519" spans="2:21" ht="18" customHeight="1" x14ac:dyDescent="0.25">
      <c r="B519" s="23"/>
      <c r="C519" s="30"/>
      <c r="D519" s="31"/>
      <c r="E519" s="31"/>
      <c r="F519" s="25"/>
      <c r="G519" s="50"/>
      <c r="H519" s="57"/>
      <c r="I519" s="42"/>
      <c r="J519" s="122"/>
      <c r="K519" s="42"/>
      <c r="T519" s="32"/>
      <c r="U519" s="33"/>
    </row>
    <row r="520" spans="2:21" ht="18" customHeight="1" x14ac:dyDescent="0.25">
      <c r="B520" s="23"/>
      <c r="C520" s="30"/>
      <c r="D520" s="31"/>
      <c r="E520" s="31"/>
      <c r="F520" s="25"/>
      <c r="G520" s="50"/>
      <c r="H520" s="57"/>
      <c r="I520" s="42"/>
      <c r="J520" s="122"/>
      <c r="K520" s="42"/>
      <c r="T520" s="32"/>
      <c r="U520" s="33"/>
    </row>
    <row r="521" spans="2:21" ht="18" customHeight="1" x14ac:dyDescent="0.25">
      <c r="B521" s="23"/>
      <c r="C521" s="30"/>
      <c r="D521" s="31"/>
      <c r="E521" s="31"/>
      <c r="F521" s="25"/>
      <c r="G521" s="50"/>
      <c r="H521" s="57"/>
      <c r="I521" s="42"/>
      <c r="J521" s="122"/>
      <c r="K521" s="42"/>
      <c r="T521" s="32"/>
      <c r="U521" s="33"/>
    </row>
    <row r="522" spans="2:21" ht="18" customHeight="1" x14ac:dyDescent="0.25">
      <c r="B522" s="23"/>
      <c r="C522" s="30"/>
      <c r="D522" s="31"/>
      <c r="E522" s="31"/>
      <c r="F522" s="25"/>
      <c r="G522" s="50"/>
      <c r="H522" s="57"/>
      <c r="I522" s="42"/>
      <c r="J522" s="122"/>
      <c r="K522" s="42"/>
      <c r="T522" s="32"/>
      <c r="U522" s="33"/>
    </row>
    <row r="523" spans="2:21" ht="18" customHeight="1" x14ac:dyDescent="0.25">
      <c r="B523" s="23"/>
      <c r="C523" s="30"/>
      <c r="D523" s="31"/>
      <c r="E523" s="31"/>
      <c r="F523" s="25"/>
      <c r="G523" s="50"/>
      <c r="H523" s="57"/>
      <c r="I523" s="42"/>
      <c r="J523" s="122"/>
      <c r="K523" s="42"/>
      <c r="T523" s="32"/>
      <c r="U523" s="33"/>
    </row>
    <row r="524" spans="2:21" ht="18" customHeight="1" x14ac:dyDescent="0.25">
      <c r="B524" s="23"/>
      <c r="C524" s="30"/>
      <c r="D524" s="31"/>
      <c r="E524" s="31"/>
      <c r="F524" s="25"/>
      <c r="G524" s="50"/>
      <c r="H524" s="57"/>
      <c r="I524" s="42"/>
      <c r="J524" s="122"/>
      <c r="K524" s="42"/>
      <c r="T524" s="32"/>
      <c r="U524" s="33"/>
    </row>
    <row r="525" spans="2:21" ht="18" customHeight="1" x14ac:dyDescent="0.25">
      <c r="B525" s="23"/>
      <c r="C525" s="30"/>
      <c r="D525" s="31"/>
      <c r="E525" s="31"/>
      <c r="F525" s="25"/>
      <c r="G525" s="50"/>
      <c r="H525" s="57"/>
      <c r="I525" s="42"/>
      <c r="J525" s="122"/>
      <c r="K525" s="42"/>
      <c r="T525" s="32"/>
      <c r="U525" s="33"/>
    </row>
    <row r="526" spans="2:21" ht="18" customHeight="1" x14ac:dyDescent="0.25">
      <c r="B526" s="23"/>
      <c r="C526" s="30"/>
      <c r="D526" s="31"/>
      <c r="E526" s="31"/>
      <c r="F526" s="25"/>
      <c r="G526" s="50"/>
      <c r="H526" s="57"/>
      <c r="I526" s="42"/>
      <c r="J526" s="122"/>
      <c r="K526" s="42"/>
      <c r="T526" s="32"/>
      <c r="U526" s="33"/>
    </row>
    <row r="527" spans="2:21" ht="18" customHeight="1" x14ac:dyDescent="0.25">
      <c r="B527" s="23"/>
      <c r="C527" s="30"/>
      <c r="D527" s="31"/>
      <c r="E527" s="31"/>
      <c r="F527" s="25"/>
      <c r="G527" s="50"/>
      <c r="H527" s="57"/>
      <c r="I527" s="42"/>
      <c r="J527" s="122"/>
      <c r="K527" s="42"/>
      <c r="T527" s="32"/>
      <c r="U527" s="33"/>
    </row>
    <row r="528" spans="2:21" ht="18" customHeight="1" x14ac:dyDescent="0.25">
      <c r="B528" s="23"/>
      <c r="C528" s="30"/>
      <c r="D528" s="31"/>
      <c r="E528" s="31"/>
      <c r="F528" s="25"/>
      <c r="G528" s="50"/>
      <c r="H528" s="57"/>
      <c r="I528" s="42"/>
      <c r="J528" s="122"/>
      <c r="K528" s="42"/>
      <c r="T528" s="32"/>
      <c r="U528" s="33"/>
    </row>
    <row r="529" spans="2:21" ht="18" customHeight="1" x14ac:dyDescent="0.25">
      <c r="B529" s="23"/>
      <c r="C529" s="30"/>
      <c r="D529" s="31"/>
      <c r="E529" s="31"/>
      <c r="F529" s="25"/>
      <c r="G529" s="50"/>
      <c r="H529" s="57"/>
      <c r="I529" s="42"/>
      <c r="J529" s="122"/>
      <c r="K529" s="42"/>
      <c r="T529" s="32"/>
      <c r="U529" s="33"/>
    </row>
    <row r="530" spans="2:21" ht="18" customHeight="1" x14ac:dyDescent="0.25">
      <c r="B530" s="23"/>
      <c r="C530" s="30"/>
      <c r="D530" s="31"/>
      <c r="E530" s="31"/>
      <c r="F530" s="25"/>
      <c r="G530" s="50"/>
      <c r="H530" s="57"/>
      <c r="I530" s="42"/>
      <c r="J530" s="122"/>
      <c r="K530" s="42"/>
      <c r="T530" s="32"/>
      <c r="U530" s="33"/>
    </row>
    <row r="531" spans="2:21" ht="18" customHeight="1" x14ac:dyDescent="0.25">
      <c r="B531" s="23"/>
      <c r="C531" s="30"/>
      <c r="D531" s="31"/>
      <c r="E531" s="31"/>
      <c r="F531" s="25"/>
      <c r="G531" s="50"/>
      <c r="H531" s="57"/>
      <c r="I531" s="42"/>
      <c r="J531" s="122"/>
      <c r="K531" s="42"/>
      <c r="T531" s="32"/>
      <c r="U531" s="33"/>
    </row>
    <row r="532" spans="2:21" ht="18" customHeight="1" x14ac:dyDescent="0.25">
      <c r="B532" s="23"/>
      <c r="C532" s="30"/>
      <c r="D532" s="31"/>
      <c r="E532" s="31"/>
      <c r="F532" s="25"/>
      <c r="G532" s="50"/>
      <c r="H532" s="57"/>
      <c r="I532" s="42"/>
      <c r="J532" s="122"/>
      <c r="K532" s="42"/>
      <c r="T532" s="32"/>
      <c r="U532" s="33"/>
    </row>
    <row r="533" spans="2:21" ht="18" customHeight="1" x14ac:dyDescent="0.25">
      <c r="B533" s="23"/>
      <c r="C533" s="30"/>
      <c r="D533" s="31"/>
      <c r="E533" s="31"/>
      <c r="F533" s="25"/>
      <c r="G533" s="50"/>
      <c r="H533" s="57"/>
      <c r="I533" s="42"/>
      <c r="J533" s="122"/>
      <c r="K533" s="42"/>
      <c r="T533" s="32"/>
      <c r="U533" s="33"/>
    </row>
    <row r="534" spans="2:21" ht="18" customHeight="1" x14ac:dyDescent="0.25">
      <c r="B534" s="23"/>
      <c r="C534" s="30"/>
      <c r="D534" s="31"/>
      <c r="E534" s="31"/>
      <c r="F534" s="25"/>
      <c r="G534" s="50"/>
      <c r="H534" s="57"/>
      <c r="I534" s="42"/>
      <c r="J534" s="122"/>
      <c r="K534" s="42"/>
      <c r="T534" s="32"/>
      <c r="U534" s="33"/>
    </row>
    <row r="535" spans="2:21" ht="18" customHeight="1" x14ac:dyDescent="0.25">
      <c r="B535" s="23"/>
      <c r="C535" s="30"/>
      <c r="D535" s="31"/>
      <c r="E535" s="31"/>
      <c r="F535" s="25"/>
      <c r="G535" s="50"/>
      <c r="H535" s="57"/>
      <c r="I535" s="42"/>
      <c r="J535" s="122"/>
      <c r="K535" s="42"/>
      <c r="T535" s="32"/>
      <c r="U535" s="33"/>
    </row>
    <row r="536" spans="2:21" ht="18" customHeight="1" x14ac:dyDescent="0.25">
      <c r="B536" s="23"/>
      <c r="C536" s="30"/>
      <c r="D536" s="31"/>
      <c r="E536" s="31"/>
      <c r="F536" s="25"/>
      <c r="G536" s="50"/>
      <c r="H536" s="57"/>
      <c r="I536" s="42"/>
      <c r="J536" s="122"/>
      <c r="K536" s="42"/>
      <c r="T536" s="32"/>
      <c r="U536" s="33"/>
    </row>
    <row r="537" spans="2:21" ht="18" customHeight="1" x14ac:dyDescent="0.25">
      <c r="B537" s="23"/>
      <c r="C537" s="30"/>
      <c r="D537" s="31"/>
      <c r="E537" s="31"/>
      <c r="F537" s="25"/>
      <c r="G537" s="50"/>
      <c r="H537" s="57"/>
      <c r="I537" s="42"/>
      <c r="J537" s="122"/>
      <c r="K537" s="42"/>
      <c r="T537" s="32"/>
      <c r="U537" s="33"/>
    </row>
    <row r="538" spans="2:21" ht="18" customHeight="1" x14ac:dyDescent="0.25">
      <c r="B538" s="23"/>
      <c r="C538" s="30"/>
      <c r="D538" s="31"/>
      <c r="E538" s="31"/>
      <c r="F538" s="25"/>
      <c r="G538" s="50"/>
      <c r="H538" s="57"/>
      <c r="I538" s="42"/>
      <c r="J538" s="122"/>
      <c r="K538" s="42"/>
      <c r="T538" s="32"/>
      <c r="U538" s="33"/>
    </row>
    <row r="539" spans="2:21" ht="18" customHeight="1" x14ac:dyDescent="0.25">
      <c r="B539" s="23"/>
      <c r="C539" s="30"/>
      <c r="D539" s="31"/>
      <c r="E539" s="31"/>
      <c r="F539" s="25"/>
      <c r="G539" s="50"/>
      <c r="H539" s="57"/>
      <c r="I539" s="42"/>
      <c r="J539" s="122"/>
      <c r="K539" s="42"/>
      <c r="T539" s="32"/>
      <c r="U539" s="33"/>
    </row>
    <row r="540" spans="2:21" ht="18" customHeight="1" x14ac:dyDescent="0.25">
      <c r="B540" s="23"/>
      <c r="C540" s="30"/>
      <c r="D540" s="31"/>
      <c r="E540" s="31"/>
      <c r="F540" s="25"/>
      <c r="G540" s="50"/>
      <c r="H540" s="57"/>
      <c r="I540" s="42"/>
      <c r="J540" s="122"/>
      <c r="K540" s="42"/>
      <c r="T540" s="32"/>
      <c r="U540" s="33"/>
    </row>
    <row r="541" spans="2:21" ht="18" customHeight="1" x14ac:dyDescent="0.25">
      <c r="B541" s="23"/>
      <c r="C541" s="30"/>
      <c r="D541" s="31"/>
      <c r="E541" s="31"/>
      <c r="F541" s="25"/>
      <c r="G541" s="50"/>
      <c r="H541" s="57"/>
      <c r="I541" s="42"/>
      <c r="J541" s="122"/>
      <c r="K541" s="42"/>
      <c r="T541" s="32"/>
      <c r="U541" s="33"/>
    </row>
    <row r="542" spans="2:21" ht="18" customHeight="1" x14ac:dyDescent="0.25">
      <c r="B542" s="23"/>
      <c r="C542" s="30"/>
      <c r="D542" s="31"/>
      <c r="E542" s="31"/>
      <c r="F542" s="25"/>
      <c r="G542" s="50"/>
      <c r="H542" s="57"/>
      <c r="I542" s="42"/>
      <c r="J542" s="122"/>
      <c r="K542" s="42"/>
      <c r="T542" s="32"/>
      <c r="U542" s="33"/>
    </row>
    <row r="543" spans="2:21" ht="18" customHeight="1" x14ac:dyDescent="0.25">
      <c r="B543" s="23"/>
      <c r="C543" s="30"/>
      <c r="D543" s="31"/>
      <c r="E543" s="31"/>
      <c r="F543" s="25"/>
      <c r="G543" s="50"/>
      <c r="H543" s="57"/>
      <c r="I543" s="42"/>
      <c r="J543" s="122"/>
      <c r="K543" s="42"/>
      <c r="T543" s="32"/>
      <c r="U543" s="33"/>
    </row>
    <row r="544" spans="2:21" ht="18" customHeight="1" x14ac:dyDescent="0.25">
      <c r="B544" s="23"/>
      <c r="C544" s="30"/>
      <c r="D544" s="31"/>
      <c r="E544" s="31"/>
      <c r="F544" s="25"/>
      <c r="G544" s="50"/>
      <c r="H544" s="57"/>
      <c r="I544" s="42"/>
      <c r="J544" s="122"/>
      <c r="K544" s="42"/>
      <c r="T544" s="32"/>
      <c r="U544" s="33"/>
    </row>
    <row r="545" spans="2:21" ht="18" customHeight="1" x14ac:dyDescent="0.25">
      <c r="B545" s="23"/>
      <c r="C545" s="30"/>
      <c r="D545" s="31"/>
      <c r="E545" s="31"/>
      <c r="F545" s="25"/>
      <c r="G545" s="50"/>
      <c r="H545" s="57"/>
      <c r="I545" s="42"/>
      <c r="J545" s="122"/>
      <c r="K545" s="42"/>
      <c r="T545" s="32"/>
      <c r="U545" s="33"/>
    </row>
    <row r="546" spans="2:21" ht="18" customHeight="1" x14ac:dyDescent="0.25">
      <c r="B546" s="23"/>
      <c r="C546" s="30"/>
      <c r="D546" s="31"/>
      <c r="E546" s="31"/>
      <c r="F546" s="25"/>
      <c r="G546" s="50"/>
      <c r="H546" s="57"/>
      <c r="I546" s="42"/>
      <c r="J546" s="122"/>
      <c r="K546" s="42"/>
      <c r="T546" s="32"/>
      <c r="U546" s="33"/>
    </row>
    <row r="547" spans="2:21" ht="18" customHeight="1" x14ac:dyDescent="0.25">
      <c r="B547" s="23"/>
      <c r="C547" s="30"/>
      <c r="D547" s="31"/>
      <c r="E547" s="31"/>
      <c r="F547" s="25"/>
      <c r="G547" s="50"/>
      <c r="H547" s="57"/>
      <c r="I547" s="42"/>
      <c r="J547" s="122"/>
      <c r="K547" s="42"/>
      <c r="T547" s="32"/>
      <c r="U547" s="33"/>
    </row>
    <row r="548" spans="2:21" ht="18" customHeight="1" x14ac:dyDescent="0.25">
      <c r="B548" s="23"/>
      <c r="C548" s="30"/>
      <c r="D548" s="31"/>
      <c r="E548" s="31"/>
      <c r="F548" s="25"/>
      <c r="G548" s="50"/>
      <c r="H548" s="57"/>
      <c r="I548" s="42"/>
      <c r="J548" s="122"/>
      <c r="K548" s="42"/>
      <c r="T548" s="32"/>
      <c r="U548" s="33"/>
    </row>
    <row r="549" spans="2:21" ht="18" customHeight="1" x14ac:dyDescent="0.25">
      <c r="B549" s="23"/>
      <c r="C549" s="30"/>
      <c r="D549" s="31"/>
      <c r="E549" s="31"/>
      <c r="F549" s="25"/>
      <c r="G549" s="50"/>
      <c r="H549" s="57"/>
      <c r="I549" s="42"/>
      <c r="J549" s="122"/>
      <c r="K549" s="42"/>
      <c r="T549" s="32"/>
      <c r="U549" s="33"/>
    </row>
    <row r="550" spans="2:21" ht="18" customHeight="1" x14ac:dyDescent="0.25">
      <c r="B550" s="23"/>
      <c r="C550" s="30"/>
      <c r="D550" s="31"/>
      <c r="E550" s="31"/>
      <c r="F550" s="25"/>
      <c r="G550" s="50"/>
      <c r="H550" s="57"/>
      <c r="I550" s="42"/>
      <c r="J550" s="122"/>
      <c r="K550" s="42"/>
      <c r="T550" s="32"/>
      <c r="U550" s="33"/>
    </row>
    <row r="551" spans="2:21" ht="18" customHeight="1" x14ac:dyDescent="0.25">
      <c r="B551" s="23"/>
      <c r="C551" s="30"/>
      <c r="D551" s="31"/>
      <c r="E551" s="31"/>
      <c r="F551" s="25"/>
      <c r="G551" s="50"/>
      <c r="H551" s="57"/>
      <c r="I551" s="42"/>
      <c r="J551" s="122"/>
      <c r="K551" s="42"/>
      <c r="T551" s="32"/>
      <c r="U551" s="33"/>
    </row>
    <row r="552" spans="2:21" ht="18" customHeight="1" x14ac:dyDescent="0.25">
      <c r="B552" s="23"/>
      <c r="C552" s="30"/>
      <c r="D552" s="31"/>
      <c r="E552" s="31"/>
      <c r="F552" s="25"/>
      <c r="G552" s="50"/>
      <c r="H552" s="57"/>
      <c r="I552" s="42"/>
      <c r="J552" s="122"/>
      <c r="K552" s="42"/>
      <c r="T552" s="32"/>
      <c r="U552" s="33"/>
    </row>
    <row r="553" spans="2:21" ht="18" customHeight="1" x14ac:dyDescent="0.25">
      <c r="B553" s="23"/>
      <c r="C553" s="30"/>
      <c r="D553" s="31"/>
      <c r="E553" s="31"/>
      <c r="F553" s="25"/>
      <c r="G553" s="50"/>
      <c r="H553" s="57"/>
      <c r="I553" s="42"/>
      <c r="J553" s="122"/>
      <c r="K553" s="42"/>
      <c r="T553" s="32"/>
      <c r="U553" s="33"/>
    </row>
    <row r="554" spans="2:21" ht="18" customHeight="1" x14ac:dyDescent="0.25">
      <c r="B554" s="23"/>
      <c r="C554" s="30"/>
      <c r="D554" s="31"/>
      <c r="E554" s="31"/>
      <c r="F554" s="25"/>
      <c r="G554" s="50"/>
      <c r="H554" s="57"/>
      <c r="I554" s="42"/>
      <c r="J554" s="122"/>
      <c r="K554" s="42"/>
      <c r="T554" s="32"/>
      <c r="U554" s="33"/>
    </row>
    <row r="555" spans="2:21" ht="18" customHeight="1" x14ac:dyDescent="0.25">
      <c r="B555" s="23"/>
      <c r="C555" s="30"/>
      <c r="D555" s="31"/>
      <c r="E555" s="31"/>
      <c r="F555" s="25"/>
      <c r="G555" s="50"/>
      <c r="H555" s="57"/>
      <c r="I555" s="42"/>
      <c r="J555" s="122"/>
      <c r="K555" s="42"/>
      <c r="T555" s="32"/>
      <c r="U555" s="33"/>
    </row>
    <row r="556" spans="2:21" ht="18" customHeight="1" x14ac:dyDescent="0.25">
      <c r="B556" s="23"/>
      <c r="C556" s="30"/>
      <c r="D556" s="31"/>
      <c r="E556" s="31"/>
      <c r="F556" s="25"/>
      <c r="G556" s="50"/>
      <c r="H556" s="57"/>
      <c r="I556" s="42"/>
      <c r="J556" s="122"/>
      <c r="K556" s="42"/>
      <c r="T556" s="32"/>
      <c r="U556" s="33"/>
    </row>
    <row r="557" spans="2:21" ht="18" customHeight="1" x14ac:dyDescent="0.25">
      <c r="B557" s="23"/>
      <c r="C557" s="30"/>
      <c r="D557" s="31"/>
      <c r="E557" s="31"/>
      <c r="F557" s="25"/>
      <c r="G557" s="50"/>
      <c r="H557" s="57"/>
      <c r="I557" s="42"/>
      <c r="J557" s="122"/>
      <c r="K557" s="42"/>
      <c r="T557" s="32"/>
      <c r="U557" s="33"/>
    </row>
    <row r="558" spans="2:21" ht="18" customHeight="1" x14ac:dyDescent="0.25">
      <c r="B558" s="23"/>
      <c r="C558" s="30"/>
      <c r="D558" s="31"/>
      <c r="E558" s="31"/>
      <c r="F558" s="25"/>
      <c r="G558" s="50"/>
      <c r="H558" s="57"/>
      <c r="I558" s="42"/>
      <c r="J558" s="122"/>
      <c r="K558" s="42"/>
      <c r="T558" s="32"/>
      <c r="U558" s="33"/>
    </row>
    <row r="559" spans="2:21" ht="18" customHeight="1" x14ac:dyDescent="0.25">
      <c r="B559" s="23"/>
      <c r="C559" s="30"/>
      <c r="D559" s="31"/>
      <c r="E559" s="31"/>
      <c r="F559" s="25"/>
      <c r="G559" s="50"/>
      <c r="H559" s="57"/>
      <c r="I559" s="42"/>
      <c r="J559" s="122"/>
      <c r="K559" s="42"/>
      <c r="T559" s="32"/>
      <c r="U559" s="33"/>
    </row>
    <row r="560" spans="2:21" ht="18" customHeight="1" x14ac:dyDescent="0.25">
      <c r="B560" s="23"/>
      <c r="C560" s="30"/>
      <c r="D560" s="31"/>
      <c r="E560" s="31"/>
      <c r="F560" s="25"/>
      <c r="G560" s="50"/>
      <c r="H560" s="57"/>
      <c r="I560" s="42"/>
      <c r="J560" s="122"/>
      <c r="K560" s="42"/>
      <c r="T560" s="32"/>
      <c r="U560" s="33"/>
    </row>
    <row r="561" spans="2:21" ht="18" customHeight="1" x14ac:dyDescent="0.25">
      <c r="B561" s="23"/>
      <c r="C561" s="30"/>
      <c r="D561" s="31"/>
      <c r="E561" s="31"/>
      <c r="F561" s="25"/>
      <c r="G561" s="50"/>
      <c r="H561" s="57"/>
      <c r="I561" s="42"/>
      <c r="J561" s="122"/>
      <c r="K561" s="42"/>
      <c r="T561" s="32"/>
      <c r="U561" s="33"/>
    </row>
    <row r="562" spans="2:21" ht="18" customHeight="1" x14ac:dyDescent="0.25">
      <c r="B562" s="23"/>
      <c r="C562" s="30"/>
      <c r="D562" s="31"/>
      <c r="E562" s="31"/>
      <c r="F562" s="25"/>
      <c r="G562" s="50"/>
      <c r="H562" s="57"/>
      <c r="I562" s="42"/>
      <c r="J562" s="122"/>
      <c r="K562" s="42"/>
      <c r="T562" s="32"/>
      <c r="U562" s="33"/>
    </row>
    <row r="563" spans="2:21" ht="18" customHeight="1" x14ac:dyDescent="0.25">
      <c r="B563" s="23"/>
      <c r="C563" s="30"/>
      <c r="D563" s="31"/>
      <c r="E563" s="31"/>
      <c r="F563" s="25"/>
      <c r="G563" s="50"/>
      <c r="H563" s="57"/>
      <c r="I563" s="42"/>
      <c r="J563" s="122"/>
      <c r="K563" s="42"/>
      <c r="T563" s="32"/>
      <c r="U563" s="33"/>
    </row>
    <row r="564" spans="2:21" ht="18" customHeight="1" x14ac:dyDescent="0.25">
      <c r="B564" s="23"/>
      <c r="C564" s="30"/>
      <c r="D564" s="31"/>
      <c r="E564" s="31"/>
      <c r="F564" s="25"/>
      <c r="G564" s="50"/>
      <c r="H564" s="57"/>
      <c r="I564" s="42"/>
      <c r="J564" s="122"/>
      <c r="K564" s="42"/>
      <c r="T564" s="32"/>
      <c r="U564" s="33"/>
    </row>
    <row r="565" spans="2:21" ht="18" customHeight="1" x14ac:dyDescent="0.25">
      <c r="B565" s="23"/>
      <c r="C565" s="30"/>
      <c r="D565" s="31"/>
      <c r="E565" s="31"/>
      <c r="F565" s="25"/>
      <c r="G565" s="50"/>
      <c r="H565" s="57"/>
      <c r="I565" s="42"/>
      <c r="J565" s="122"/>
      <c r="K565" s="42"/>
      <c r="T565" s="32"/>
      <c r="U565" s="33"/>
    </row>
    <row r="566" spans="2:21" ht="18" customHeight="1" x14ac:dyDescent="0.25">
      <c r="B566" s="23"/>
      <c r="C566" s="30"/>
      <c r="D566" s="31"/>
      <c r="E566" s="31"/>
      <c r="F566" s="25"/>
      <c r="G566" s="50"/>
      <c r="H566" s="57"/>
      <c r="I566" s="42"/>
      <c r="J566" s="122"/>
      <c r="K566" s="42"/>
      <c r="T566" s="32"/>
      <c r="U566" s="33"/>
    </row>
    <row r="567" spans="2:21" ht="18" customHeight="1" x14ac:dyDescent="0.25">
      <c r="B567" s="23"/>
      <c r="C567" s="30"/>
      <c r="D567" s="31"/>
      <c r="E567" s="31"/>
      <c r="F567" s="25"/>
      <c r="G567" s="50"/>
      <c r="H567" s="57"/>
      <c r="I567" s="42"/>
      <c r="J567" s="122"/>
      <c r="K567" s="42"/>
      <c r="T567" s="32"/>
      <c r="U567" s="33"/>
    </row>
    <row r="568" spans="2:21" ht="18" customHeight="1" x14ac:dyDescent="0.25">
      <c r="B568" s="23"/>
      <c r="C568" s="30"/>
      <c r="D568" s="31"/>
      <c r="E568" s="31"/>
      <c r="F568" s="25"/>
      <c r="G568" s="50"/>
      <c r="H568" s="57"/>
      <c r="I568" s="42"/>
      <c r="J568" s="122"/>
      <c r="K568" s="42"/>
      <c r="T568" s="32"/>
      <c r="U568" s="33"/>
    </row>
    <row r="569" spans="2:21" ht="18" customHeight="1" x14ac:dyDescent="0.25">
      <c r="B569" s="23"/>
      <c r="C569" s="30"/>
      <c r="D569" s="31"/>
      <c r="E569" s="31"/>
      <c r="F569" s="25"/>
      <c r="G569" s="50"/>
      <c r="H569" s="57"/>
      <c r="I569" s="42"/>
      <c r="J569" s="122"/>
      <c r="K569" s="42"/>
      <c r="T569" s="32"/>
      <c r="U569" s="33"/>
    </row>
    <row r="570" spans="2:21" ht="18" customHeight="1" x14ac:dyDescent="0.25">
      <c r="B570" s="23"/>
      <c r="C570" s="30"/>
      <c r="D570" s="31"/>
      <c r="E570" s="31"/>
      <c r="F570" s="25"/>
      <c r="G570" s="50"/>
      <c r="H570" s="57"/>
      <c r="I570" s="42"/>
      <c r="J570" s="122"/>
      <c r="K570" s="42"/>
      <c r="T570" s="32"/>
      <c r="U570" s="33"/>
    </row>
    <row r="571" spans="2:21" ht="18" customHeight="1" x14ac:dyDescent="0.25">
      <c r="B571" s="23"/>
      <c r="C571" s="30"/>
      <c r="D571" s="31"/>
      <c r="E571" s="31"/>
      <c r="F571" s="25"/>
      <c r="G571" s="50"/>
      <c r="H571" s="57"/>
      <c r="I571" s="42"/>
      <c r="J571" s="122"/>
      <c r="K571" s="42"/>
      <c r="T571" s="32"/>
      <c r="U571" s="33"/>
    </row>
    <row r="572" spans="2:21" ht="18" customHeight="1" x14ac:dyDescent="0.25">
      <c r="B572" s="23"/>
      <c r="C572" s="30"/>
      <c r="D572" s="31"/>
      <c r="E572" s="31"/>
      <c r="F572" s="25"/>
      <c r="G572" s="50"/>
      <c r="H572" s="57"/>
      <c r="I572" s="42"/>
      <c r="J572" s="122"/>
      <c r="K572" s="42"/>
      <c r="T572" s="32"/>
      <c r="U572" s="33"/>
    </row>
    <row r="573" spans="2:21" ht="18" customHeight="1" x14ac:dyDescent="0.25">
      <c r="B573" s="23"/>
      <c r="C573" s="30"/>
      <c r="D573" s="31"/>
      <c r="E573" s="31"/>
      <c r="F573" s="25"/>
      <c r="G573" s="50"/>
      <c r="H573" s="57"/>
      <c r="I573" s="42"/>
      <c r="J573" s="122"/>
      <c r="K573" s="42"/>
      <c r="T573" s="32"/>
      <c r="U573" s="33"/>
    </row>
    <row r="574" spans="2:21" ht="18" customHeight="1" x14ac:dyDescent="0.25">
      <c r="B574" s="23"/>
      <c r="C574" s="30"/>
      <c r="D574" s="31"/>
      <c r="E574" s="31"/>
      <c r="F574" s="25"/>
      <c r="G574" s="50"/>
      <c r="H574" s="57"/>
      <c r="I574" s="42"/>
      <c r="J574" s="122"/>
      <c r="K574" s="42"/>
      <c r="T574" s="32"/>
      <c r="U574" s="33"/>
    </row>
    <row r="575" spans="2:21" ht="18" customHeight="1" x14ac:dyDescent="0.25">
      <c r="B575" s="23"/>
      <c r="C575" s="30"/>
      <c r="D575" s="31"/>
      <c r="E575" s="31"/>
      <c r="F575" s="25"/>
      <c r="G575" s="50"/>
      <c r="H575" s="57"/>
      <c r="I575" s="42"/>
      <c r="J575" s="122"/>
      <c r="K575" s="42"/>
      <c r="T575" s="32"/>
      <c r="U575" s="33"/>
    </row>
    <row r="576" spans="2:21" ht="18" customHeight="1" x14ac:dyDescent="0.25">
      <c r="B576" s="23"/>
      <c r="C576" s="30"/>
      <c r="D576" s="31"/>
      <c r="E576" s="31"/>
      <c r="F576" s="25"/>
      <c r="G576" s="50"/>
      <c r="H576" s="57"/>
      <c r="I576" s="42"/>
      <c r="J576" s="122"/>
      <c r="K576" s="42"/>
      <c r="T576" s="32"/>
      <c r="U576" s="33"/>
    </row>
    <row r="577" spans="2:21" ht="18" customHeight="1" x14ac:dyDescent="0.25">
      <c r="B577" s="23"/>
      <c r="C577" s="30"/>
      <c r="D577" s="31"/>
      <c r="E577" s="31"/>
      <c r="F577" s="25"/>
      <c r="G577" s="50"/>
      <c r="H577" s="57"/>
      <c r="I577" s="42"/>
      <c r="J577" s="122"/>
      <c r="K577" s="42"/>
      <c r="T577" s="32"/>
      <c r="U577" s="33"/>
    </row>
    <row r="578" spans="2:21" ht="18" customHeight="1" x14ac:dyDescent="0.25">
      <c r="B578" s="23"/>
      <c r="C578" s="30"/>
      <c r="D578" s="31"/>
      <c r="E578" s="31"/>
      <c r="F578" s="25"/>
      <c r="G578" s="50"/>
      <c r="H578" s="57"/>
      <c r="I578" s="42"/>
      <c r="J578" s="122"/>
      <c r="K578" s="42"/>
      <c r="T578" s="32"/>
      <c r="U578" s="33"/>
    </row>
    <row r="579" spans="2:21" ht="18" customHeight="1" x14ac:dyDescent="0.25">
      <c r="B579" s="23"/>
      <c r="C579" s="30"/>
      <c r="D579" s="31"/>
      <c r="E579" s="31"/>
      <c r="F579" s="25"/>
      <c r="G579" s="50"/>
      <c r="H579" s="57"/>
      <c r="I579" s="42"/>
      <c r="J579" s="122"/>
      <c r="K579" s="42"/>
      <c r="T579" s="32"/>
      <c r="U579" s="33"/>
    </row>
    <row r="580" spans="2:21" ht="18" customHeight="1" x14ac:dyDescent="0.25">
      <c r="B580" s="23"/>
      <c r="C580" s="30"/>
      <c r="D580" s="31"/>
      <c r="E580" s="31"/>
      <c r="F580" s="25"/>
      <c r="G580" s="50"/>
      <c r="H580" s="57"/>
      <c r="I580" s="42"/>
      <c r="J580" s="122"/>
      <c r="K580" s="42"/>
      <c r="T580" s="32"/>
      <c r="U580" s="33"/>
    </row>
    <row r="581" spans="2:21" ht="18" customHeight="1" x14ac:dyDescent="0.25">
      <c r="B581" s="23"/>
      <c r="C581" s="30"/>
      <c r="D581" s="31"/>
      <c r="E581" s="31"/>
      <c r="F581" s="25"/>
      <c r="G581" s="50"/>
      <c r="H581" s="57"/>
      <c r="I581" s="42"/>
      <c r="J581" s="122"/>
      <c r="K581" s="42"/>
      <c r="T581" s="32"/>
      <c r="U581" s="33"/>
    </row>
    <row r="582" spans="2:21" ht="18" customHeight="1" x14ac:dyDescent="0.25">
      <c r="B582" s="23"/>
      <c r="C582" s="30"/>
      <c r="D582" s="31"/>
      <c r="E582" s="31"/>
      <c r="F582" s="25"/>
      <c r="G582" s="50"/>
      <c r="H582" s="57"/>
      <c r="I582" s="42"/>
      <c r="J582" s="122"/>
      <c r="K582" s="42"/>
      <c r="T582" s="32"/>
      <c r="U582" s="33"/>
    </row>
    <row r="583" spans="2:21" ht="18" customHeight="1" x14ac:dyDescent="0.25">
      <c r="B583" s="23"/>
      <c r="C583" s="30"/>
      <c r="D583" s="31"/>
      <c r="E583" s="31"/>
      <c r="F583" s="25"/>
      <c r="G583" s="50"/>
      <c r="H583" s="57"/>
      <c r="I583" s="42"/>
      <c r="J583" s="122"/>
      <c r="K583" s="42"/>
      <c r="T583" s="32"/>
      <c r="U583" s="33"/>
    </row>
    <row r="584" spans="2:21" ht="18" customHeight="1" x14ac:dyDescent="0.25">
      <c r="B584" s="23"/>
      <c r="C584" s="30"/>
      <c r="D584" s="31"/>
      <c r="E584" s="31"/>
      <c r="F584" s="25"/>
      <c r="G584" s="50"/>
      <c r="H584" s="57"/>
      <c r="I584" s="42"/>
      <c r="J584" s="122"/>
      <c r="K584" s="42"/>
      <c r="T584" s="32"/>
      <c r="U584" s="33"/>
    </row>
    <row r="585" spans="2:21" ht="18" customHeight="1" x14ac:dyDescent="0.25">
      <c r="B585" s="23"/>
      <c r="C585" s="30"/>
      <c r="D585" s="31"/>
      <c r="E585" s="31"/>
      <c r="F585" s="25"/>
      <c r="G585" s="50"/>
      <c r="H585" s="57"/>
      <c r="I585" s="42"/>
      <c r="J585" s="122"/>
      <c r="K585" s="42"/>
      <c r="T585" s="32"/>
      <c r="U585" s="33"/>
    </row>
    <row r="586" spans="2:21" ht="18" customHeight="1" x14ac:dyDescent="0.25">
      <c r="B586" s="23"/>
      <c r="C586" s="30"/>
      <c r="D586" s="31"/>
      <c r="E586" s="31"/>
      <c r="F586" s="25"/>
      <c r="G586" s="50"/>
      <c r="H586" s="57"/>
      <c r="I586" s="42"/>
      <c r="J586" s="122"/>
      <c r="K586" s="42"/>
      <c r="T586" s="32"/>
      <c r="U586" s="33"/>
    </row>
    <row r="587" spans="2:21" ht="18" customHeight="1" x14ac:dyDescent="0.25">
      <c r="B587" s="23"/>
      <c r="C587" s="30"/>
      <c r="D587" s="31"/>
      <c r="E587" s="31"/>
      <c r="F587" s="25"/>
      <c r="G587" s="50"/>
      <c r="H587" s="57"/>
      <c r="I587" s="42"/>
      <c r="J587" s="122"/>
      <c r="K587" s="42"/>
      <c r="T587" s="32"/>
      <c r="U587" s="33"/>
    </row>
    <row r="588" spans="2:21" ht="18" customHeight="1" x14ac:dyDescent="0.25">
      <c r="B588" s="23"/>
      <c r="C588" s="30"/>
      <c r="D588" s="31"/>
      <c r="E588" s="31"/>
      <c r="F588" s="25"/>
      <c r="G588" s="50"/>
      <c r="H588" s="57"/>
      <c r="I588" s="42"/>
      <c r="J588" s="122"/>
      <c r="K588" s="42"/>
      <c r="T588" s="32"/>
      <c r="U588" s="33"/>
    </row>
    <row r="589" spans="2:21" ht="18" customHeight="1" x14ac:dyDescent="0.25">
      <c r="B589" s="23"/>
      <c r="C589" s="30"/>
      <c r="D589" s="31"/>
      <c r="E589" s="31"/>
      <c r="F589" s="25"/>
      <c r="G589" s="50"/>
      <c r="H589" s="57"/>
      <c r="I589" s="42"/>
      <c r="J589" s="122"/>
      <c r="K589" s="42"/>
      <c r="T589" s="32"/>
      <c r="U589" s="33"/>
    </row>
    <row r="590" spans="2:21" ht="18" customHeight="1" x14ac:dyDescent="0.25">
      <c r="B590" s="23"/>
      <c r="C590" s="30"/>
      <c r="D590" s="31"/>
      <c r="E590" s="31"/>
      <c r="F590" s="25"/>
      <c r="G590" s="50"/>
      <c r="H590" s="57"/>
      <c r="I590" s="42"/>
      <c r="J590" s="122"/>
      <c r="K590" s="42"/>
      <c r="T590" s="32"/>
      <c r="U590" s="33"/>
    </row>
    <row r="591" spans="2:21" ht="18" customHeight="1" x14ac:dyDescent="0.25">
      <c r="B591" s="23"/>
      <c r="C591" s="30"/>
      <c r="D591" s="31"/>
      <c r="E591" s="31"/>
      <c r="F591" s="25"/>
      <c r="G591" s="50"/>
      <c r="H591" s="57"/>
      <c r="I591" s="42"/>
      <c r="J591" s="122"/>
      <c r="K591" s="42"/>
      <c r="T591" s="32"/>
      <c r="U591" s="33"/>
    </row>
    <row r="592" spans="2:21" ht="18" customHeight="1" x14ac:dyDescent="0.25">
      <c r="B592" s="23"/>
      <c r="C592" s="30"/>
      <c r="D592" s="31"/>
      <c r="E592" s="31"/>
      <c r="F592" s="25"/>
      <c r="G592" s="50"/>
      <c r="H592" s="57"/>
      <c r="I592" s="42"/>
      <c r="J592" s="122"/>
      <c r="K592" s="42"/>
      <c r="T592" s="32"/>
      <c r="U592" s="33"/>
    </row>
    <row r="593" spans="2:21" ht="18" customHeight="1" x14ac:dyDescent="0.25">
      <c r="B593" s="23"/>
      <c r="C593" s="30"/>
      <c r="D593" s="31"/>
      <c r="E593" s="31"/>
      <c r="F593" s="25"/>
      <c r="G593" s="50"/>
      <c r="H593" s="57"/>
      <c r="I593" s="42"/>
      <c r="J593" s="122"/>
      <c r="K593" s="42"/>
      <c r="T593" s="32"/>
      <c r="U593" s="33"/>
    </row>
    <row r="594" spans="2:21" ht="18" customHeight="1" x14ac:dyDescent="0.25">
      <c r="B594" s="23"/>
      <c r="C594" s="30"/>
      <c r="D594" s="31"/>
      <c r="E594" s="31"/>
      <c r="F594" s="25"/>
      <c r="G594" s="50"/>
      <c r="H594" s="57"/>
      <c r="I594" s="42"/>
      <c r="J594" s="122"/>
      <c r="K594" s="42"/>
      <c r="T594" s="32"/>
      <c r="U594" s="33"/>
    </row>
    <row r="595" spans="2:21" ht="18" customHeight="1" x14ac:dyDescent="0.25">
      <c r="B595" s="23"/>
      <c r="C595" s="30"/>
      <c r="D595" s="31"/>
      <c r="E595" s="31"/>
      <c r="F595" s="25"/>
      <c r="G595" s="50"/>
      <c r="H595" s="57"/>
      <c r="I595" s="42"/>
      <c r="J595" s="122"/>
      <c r="K595" s="42"/>
      <c r="T595" s="32"/>
      <c r="U595" s="33"/>
    </row>
    <row r="596" spans="2:21" ht="18" customHeight="1" x14ac:dyDescent="0.25">
      <c r="B596" s="23"/>
      <c r="C596" s="30"/>
      <c r="D596" s="31"/>
      <c r="E596" s="31"/>
      <c r="F596" s="25"/>
      <c r="G596" s="50"/>
      <c r="H596" s="57"/>
      <c r="I596" s="42"/>
      <c r="J596" s="122"/>
      <c r="K596" s="42"/>
      <c r="T596" s="32"/>
      <c r="U596" s="33"/>
    </row>
    <row r="597" spans="2:21" ht="18" customHeight="1" x14ac:dyDescent="0.25">
      <c r="B597" s="23"/>
      <c r="C597" s="30"/>
      <c r="D597" s="31"/>
      <c r="E597" s="31"/>
      <c r="F597" s="25"/>
      <c r="G597" s="50"/>
      <c r="H597" s="57"/>
      <c r="I597" s="42"/>
      <c r="J597" s="122"/>
      <c r="K597" s="42"/>
      <c r="T597" s="32"/>
      <c r="U597" s="33"/>
    </row>
    <row r="598" spans="2:21" ht="18" customHeight="1" x14ac:dyDescent="0.25">
      <c r="B598" s="23"/>
      <c r="C598" s="30"/>
      <c r="D598" s="31"/>
      <c r="E598" s="31"/>
      <c r="F598" s="25"/>
      <c r="G598" s="50"/>
      <c r="H598" s="57"/>
      <c r="I598" s="42"/>
      <c r="J598" s="122"/>
      <c r="K598" s="42"/>
      <c r="T598" s="32"/>
      <c r="U598" s="33"/>
    </row>
    <row r="599" spans="2:21" ht="18" customHeight="1" x14ac:dyDescent="0.25">
      <c r="B599" s="23"/>
      <c r="C599" s="30"/>
      <c r="D599" s="31"/>
      <c r="E599" s="31"/>
      <c r="F599" s="25"/>
      <c r="G599" s="50"/>
      <c r="H599" s="57"/>
      <c r="I599" s="42"/>
      <c r="J599" s="122"/>
      <c r="K599" s="42"/>
      <c r="T599" s="32"/>
      <c r="U599" s="33"/>
    </row>
    <row r="600" spans="2:21" ht="18" customHeight="1" x14ac:dyDescent="0.25">
      <c r="B600" s="23"/>
      <c r="C600" s="30"/>
      <c r="D600" s="31"/>
      <c r="E600" s="31"/>
      <c r="F600" s="25"/>
      <c r="G600" s="50"/>
      <c r="H600" s="57"/>
      <c r="I600" s="42"/>
      <c r="J600" s="122"/>
      <c r="K600" s="42"/>
      <c r="T600" s="32"/>
      <c r="U600" s="33"/>
    </row>
    <row r="601" spans="2:21" ht="18" customHeight="1" x14ac:dyDescent="0.25">
      <c r="B601" s="23"/>
      <c r="C601" s="30"/>
      <c r="D601" s="31"/>
      <c r="E601" s="31"/>
      <c r="F601" s="25"/>
      <c r="G601" s="50"/>
      <c r="H601" s="57"/>
      <c r="I601" s="42"/>
      <c r="J601" s="122"/>
      <c r="K601" s="42"/>
      <c r="T601" s="32"/>
      <c r="U601" s="33"/>
    </row>
    <row r="602" spans="2:21" ht="18" customHeight="1" x14ac:dyDescent="0.25">
      <c r="B602" s="23"/>
      <c r="C602" s="30"/>
      <c r="D602" s="31"/>
      <c r="E602" s="31"/>
      <c r="F602" s="25"/>
      <c r="G602" s="50"/>
      <c r="H602" s="57"/>
      <c r="I602" s="42"/>
      <c r="J602" s="122"/>
      <c r="K602" s="42"/>
      <c r="T602" s="32"/>
      <c r="U602" s="33"/>
    </row>
    <row r="603" spans="2:21" ht="18" customHeight="1" x14ac:dyDescent="0.25">
      <c r="B603" s="23"/>
      <c r="C603" s="30"/>
      <c r="D603" s="31"/>
      <c r="E603" s="31"/>
      <c r="F603" s="25"/>
      <c r="G603" s="50"/>
      <c r="H603" s="57"/>
      <c r="I603" s="42"/>
      <c r="J603" s="122"/>
      <c r="K603" s="42"/>
      <c r="T603" s="32"/>
      <c r="U603" s="33"/>
    </row>
    <row r="604" spans="2:21" ht="18" customHeight="1" x14ac:dyDescent="0.25">
      <c r="B604" s="23"/>
      <c r="C604" s="30"/>
      <c r="D604" s="31"/>
      <c r="E604" s="31"/>
      <c r="F604" s="25"/>
      <c r="G604" s="50"/>
      <c r="H604" s="57"/>
      <c r="I604" s="42"/>
      <c r="J604" s="122"/>
      <c r="K604" s="42"/>
      <c r="T604" s="32"/>
      <c r="U604" s="33"/>
    </row>
    <row r="605" spans="2:21" ht="18" customHeight="1" x14ac:dyDescent="0.25">
      <c r="B605" s="23"/>
      <c r="C605" s="30"/>
      <c r="D605" s="31"/>
      <c r="E605" s="31"/>
      <c r="F605" s="25"/>
      <c r="G605" s="50"/>
      <c r="H605" s="57"/>
      <c r="I605" s="42"/>
      <c r="J605" s="122"/>
      <c r="K605" s="42"/>
      <c r="T605" s="32"/>
      <c r="U605" s="33"/>
    </row>
    <row r="606" spans="2:21" ht="18" customHeight="1" x14ac:dyDescent="0.25">
      <c r="B606" s="23"/>
      <c r="C606" s="30"/>
      <c r="D606" s="31"/>
      <c r="E606" s="31"/>
      <c r="F606" s="25"/>
      <c r="G606" s="50"/>
      <c r="H606" s="57"/>
      <c r="I606" s="42"/>
      <c r="J606" s="122"/>
      <c r="K606" s="42"/>
      <c r="T606" s="32"/>
      <c r="U606" s="33"/>
    </row>
    <row r="607" spans="2:21" ht="18" customHeight="1" x14ac:dyDescent="0.25">
      <c r="B607" s="23"/>
      <c r="C607" s="30"/>
      <c r="D607" s="31"/>
      <c r="E607" s="31"/>
      <c r="F607" s="25"/>
      <c r="G607" s="50"/>
      <c r="H607" s="57"/>
      <c r="I607" s="42"/>
      <c r="J607" s="122"/>
      <c r="K607" s="42"/>
      <c r="T607" s="32"/>
      <c r="U607" s="33"/>
    </row>
    <row r="608" spans="2:21" ht="18" customHeight="1" x14ac:dyDescent="0.25">
      <c r="B608" s="23"/>
      <c r="C608" s="30"/>
      <c r="D608" s="31"/>
      <c r="E608" s="31"/>
      <c r="F608" s="25"/>
      <c r="G608" s="50"/>
      <c r="H608" s="57"/>
      <c r="I608" s="42"/>
      <c r="J608" s="122"/>
      <c r="K608" s="42"/>
      <c r="T608" s="32"/>
      <c r="U608" s="33"/>
    </row>
    <row r="609" spans="2:21" ht="18" customHeight="1" x14ac:dyDescent="0.25">
      <c r="B609" s="23"/>
      <c r="C609" s="30"/>
      <c r="D609" s="31"/>
      <c r="E609" s="31"/>
      <c r="F609" s="25"/>
      <c r="G609" s="50"/>
      <c r="H609" s="57"/>
      <c r="I609" s="42"/>
      <c r="J609" s="122"/>
      <c r="K609" s="42"/>
      <c r="T609" s="32"/>
      <c r="U609" s="33"/>
    </row>
    <row r="610" spans="2:21" ht="18" customHeight="1" x14ac:dyDescent="0.25">
      <c r="B610" s="23"/>
      <c r="C610" s="30"/>
      <c r="D610" s="31"/>
      <c r="E610" s="31"/>
      <c r="F610" s="25"/>
      <c r="G610" s="50"/>
      <c r="H610" s="57"/>
      <c r="I610" s="42"/>
      <c r="J610" s="122"/>
      <c r="K610" s="42"/>
      <c r="T610" s="32"/>
      <c r="U610" s="33"/>
    </row>
    <row r="611" spans="2:21" ht="18" customHeight="1" x14ac:dyDescent="0.25">
      <c r="B611" s="23"/>
      <c r="C611" s="30"/>
      <c r="D611" s="31"/>
      <c r="E611" s="31"/>
      <c r="F611" s="25"/>
      <c r="G611" s="50"/>
      <c r="H611" s="57"/>
      <c r="I611" s="42"/>
      <c r="J611" s="122"/>
      <c r="K611" s="42"/>
      <c r="T611" s="32"/>
      <c r="U611" s="33"/>
    </row>
    <row r="612" spans="2:21" ht="18" customHeight="1" x14ac:dyDescent="0.25">
      <c r="B612" s="23"/>
      <c r="C612" s="30"/>
      <c r="D612" s="31"/>
      <c r="E612" s="31"/>
      <c r="F612" s="25"/>
      <c r="G612" s="50"/>
      <c r="H612" s="57"/>
      <c r="I612" s="42"/>
      <c r="J612" s="122"/>
      <c r="K612" s="42"/>
      <c r="T612" s="32"/>
      <c r="U612" s="33"/>
    </row>
    <row r="613" spans="2:21" ht="18" customHeight="1" x14ac:dyDescent="0.25">
      <c r="B613" s="23"/>
      <c r="C613" s="30"/>
      <c r="D613" s="31"/>
      <c r="E613" s="31"/>
      <c r="F613" s="25"/>
      <c r="G613" s="50"/>
      <c r="H613" s="57"/>
      <c r="I613" s="42"/>
      <c r="J613" s="122"/>
      <c r="K613" s="42"/>
      <c r="T613" s="32"/>
      <c r="U613" s="33"/>
    </row>
    <row r="614" spans="2:21" ht="18" customHeight="1" x14ac:dyDescent="0.25">
      <c r="B614" s="23"/>
      <c r="C614" s="30"/>
      <c r="D614" s="31"/>
      <c r="E614" s="31"/>
      <c r="F614" s="25"/>
      <c r="G614" s="50"/>
      <c r="H614" s="57"/>
      <c r="I614" s="42"/>
      <c r="J614" s="122"/>
      <c r="K614" s="42"/>
      <c r="T614" s="32"/>
      <c r="U614" s="33"/>
    </row>
    <row r="615" spans="2:21" ht="18" customHeight="1" x14ac:dyDescent="0.25">
      <c r="B615" s="23"/>
      <c r="C615" s="30"/>
      <c r="D615" s="31"/>
      <c r="E615" s="31"/>
      <c r="F615" s="25"/>
      <c r="G615" s="50"/>
      <c r="H615" s="57"/>
      <c r="I615" s="42"/>
      <c r="J615" s="122"/>
      <c r="K615" s="42"/>
      <c r="T615" s="32"/>
      <c r="U615" s="33"/>
    </row>
    <row r="616" spans="2:21" ht="18" customHeight="1" x14ac:dyDescent="0.25">
      <c r="B616" s="23"/>
      <c r="C616" s="30"/>
      <c r="D616" s="31"/>
      <c r="E616" s="31"/>
      <c r="F616" s="25"/>
      <c r="G616" s="50"/>
      <c r="H616" s="57"/>
      <c r="I616" s="42"/>
      <c r="J616" s="122"/>
      <c r="K616" s="42"/>
      <c r="T616" s="32"/>
      <c r="U616" s="33"/>
    </row>
    <row r="617" spans="2:21" ht="18" customHeight="1" x14ac:dyDescent="0.25">
      <c r="B617" s="23"/>
      <c r="C617" s="30"/>
      <c r="D617" s="31"/>
      <c r="E617" s="31"/>
      <c r="F617" s="25"/>
      <c r="G617" s="50"/>
      <c r="H617" s="57"/>
      <c r="I617" s="42"/>
      <c r="J617" s="122"/>
      <c r="K617" s="42"/>
      <c r="T617" s="32"/>
      <c r="U617" s="33"/>
    </row>
    <row r="618" spans="2:21" ht="18" customHeight="1" x14ac:dyDescent="0.25">
      <c r="B618" s="23"/>
      <c r="C618" s="30"/>
      <c r="D618" s="31"/>
      <c r="E618" s="31"/>
      <c r="F618" s="25"/>
      <c r="G618" s="50"/>
      <c r="H618" s="57"/>
      <c r="I618" s="42"/>
      <c r="J618" s="122"/>
      <c r="K618" s="42"/>
      <c r="T618" s="32"/>
      <c r="U618" s="33"/>
    </row>
    <row r="619" spans="2:21" ht="18" customHeight="1" x14ac:dyDescent="0.25">
      <c r="B619" s="23"/>
      <c r="C619" s="30"/>
      <c r="D619" s="31"/>
      <c r="E619" s="31"/>
      <c r="F619" s="25"/>
      <c r="G619" s="50"/>
      <c r="H619" s="57"/>
      <c r="I619" s="42"/>
      <c r="J619" s="122"/>
      <c r="K619" s="42"/>
      <c r="T619" s="32"/>
      <c r="U619" s="33"/>
    </row>
    <row r="620" spans="2:21" ht="18" customHeight="1" x14ac:dyDescent="0.25">
      <c r="B620" s="23"/>
      <c r="C620" s="30"/>
      <c r="D620" s="31"/>
      <c r="E620" s="31"/>
      <c r="F620" s="25"/>
      <c r="G620" s="50"/>
      <c r="H620" s="57"/>
      <c r="I620" s="42"/>
      <c r="J620" s="122"/>
      <c r="K620" s="42"/>
      <c r="T620" s="32"/>
      <c r="U620" s="33"/>
    </row>
    <row r="621" spans="2:21" ht="18" customHeight="1" x14ac:dyDescent="0.25">
      <c r="B621" s="23"/>
      <c r="C621" s="30"/>
      <c r="D621" s="31"/>
      <c r="E621" s="31"/>
      <c r="F621" s="25"/>
      <c r="G621" s="50"/>
      <c r="H621" s="57"/>
      <c r="I621" s="42"/>
      <c r="J621" s="122"/>
      <c r="K621" s="42"/>
      <c r="T621" s="32"/>
      <c r="U621" s="33"/>
    </row>
    <row r="622" spans="2:21" ht="18" customHeight="1" x14ac:dyDescent="0.25">
      <c r="B622" s="23"/>
      <c r="C622" s="30"/>
      <c r="D622" s="31"/>
      <c r="E622" s="31"/>
      <c r="F622" s="25"/>
      <c r="G622" s="50"/>
      <c r="H622" s="57"/>
      <c r="I622" s="42"/>
      <c r="J622" s="122"/>
      <c r="K622" s="42"/>
      <c r="T622" s="32"/>
      <c r="U622" s="33"/>
    </row>
    <row r="623" spans="2:21" ht="18" customHeight="1" x14ac:dyDescent="0.25">
      <c r="B623" s="23"/>
      <c r="C623" s="30"/>
      <c r="D623" s="31"/>
      <c r="E623" s="31"/>
      <c r="F623" s="25"/>
      <c r="G623" s="50"/>
      <c r="H623" s="57"/>
      <c r="I623" s="42"/>
      <c r="J623" s="122"/>
      <c r="K623" s="42"/>
      <c r="T623" s="32"/>
      <c r="U623" s="33"/>
    </row>
    <row r="624" spans="2:21" ht="18" customHeight="1" x14ac:dyDescent="0.25">
      <c r="B624" s="23"/>
      <c r="C624" s="30"/>
      <c r="D624" s="31"/>
      <c r="E624" s="31"/>
      <c r="F624" s="25"/>
      <c r="G624" s="50"/>
      <c r="H624" s="57"/>
      <c r="I624" s="42"/>
      <c r="J624" s="122"/>
      <c r="K624" s="42"/>
      <c r="T624" s="32"/>
      <c r="U624" s="33"/>
    </row>
    <row r="625" spans="2:21" ht="18" customHeight="1" x14ac:dyDescent="0.25">
      <c r="B625" s="23"/>
      <c r="C625" s="30"/>
      <c r="D625" s="31"/>
      <c r="E625" s="31"/>
      <c r="F625" s="25"/>
      <c r="G625" s="50"/>
      <c r="H625" s="57"/>
      <c r="I625" s="42"/>
      <c r="J625" s="122"/>
      <c r="K625" s="42"/>
      <c r="T625" s="32"/>
      <c r="U625" s="33"/>
    </row>
    <row r="626" spans="2:21" ht="18" customHeight="1" x14ac:dyDescent="0.25">
      <c r="B626" s="23"/>
      <c r="C626" s="30"/>
      <c r="D626" s="31"/>
      <c r="E626" s="31"/>
      <c r="F626" s="25"/>
      <c r="G626" s="50"/>
      <c r="H626" s="57"/>
      <c r="I626" s="42"/>
      <c r="J626" s="122"/>
      <c r="K626" s="42"/>
      <c r="T626" s="32"/>
      <c r="U626" s="33"/>
    </row>
    <row r="627" spans="2:21" ht="18" customHeight="1" x14ac:dyDescent="0.25">
      <c r="B627" s="23"/>
      <c r="C627" s="30"/>
      <c r="D627" s="31"/>
      <c r="E627" s="31"/>
      <c r="F627" s="25"/>
      <c r="G627" s="50"/>
      <c r="H627" s="57"/>
      <c r="I627" s="42"/>
      <c r="J627" s="122"/>
      <c r="K627" s="42"/>
      <c r="T627" s="32"/>
      <c r="U627" s="33"/>
    </row>
    <row r="628" spans="2:21" ht="18" customHeight="1" x14ac:dyDescent="0.25">
      <c r="B628" s="23"/>
      <c r="C628" s="30"/>
      <c r="D628" s="31"/>
      <c r="E628" s="31"/>
      <c r="F628" s="25"/>
      <c r="G628" s="50"/>
      <c r="H628" s="57"/>
      <c r="I628" s="42"/>
      <c r="J628" s="122"/>
      <c r="K628" s="42"/>
      <c r="T628" s="32"/>
      <c r="U628" s="33"/>
    </row>
    <row r="629" spans="2:21" ht="18" customHeight="1" x14ac:dyDescent="0.25">
      <c r="B629" s="23"/>
      <c r="C629" s="30"/>
      <c r="D629" s="31"/>
      <c r="E629" s="31"/>
      <c r="F629" s="25"/>
      <c r="G629" s="50"/>
      <c r="H629" s="57"/>
      <c r="I629" s="42"/>
      <c r="J629" s="122"/>
      <c r="K629" s="42"/>
      <c r="T629" s="32"/>
      <c r="U629" s="33"/>
    </row>
    <row r="630" spans="2:21" ht="18" customHeight="1" x14ac:dyDescent="0.25">
      <c r="B630" s="23"/>
      <c r="C630" s="30"/>
      <c r="D630" s="31"/>
      <c r="E630" s="31"/>
      <c r="F630" s="25"/>
      <c r="G630" s="50"/>
      <c r="H630" s="57"/>
      <c r="I630" s="42"/>
      <c r="J630" s="122"/>
      <c r="K630" s="42"/>
      <c r="T630" s="32"/>
      <c r="U630" s="33"/>
    </row>
    <row r="631" spans="2:21" ht="18" customHeight="1" x14ac:dyDescent="0.25">
      <c r="B631" s="23"/>
      <c r="C631" s="30"/>
      <c r="D631" s="31"/>
      <c r="E631" s="31"/>
      <c r="F631" s="25"/>
      <c r="G631" s="50"/>
      <c r="H631" s="57"/>
      <c r="I631" s="42"/>
      <c r="J631" s="122"/>
      <c r="K631" s="42"/>
      <c r="T631" s="32"/>
      <c r="U631" s="33"/>
    </row>
    <row r="632" spans="2:21" ht="18" customHeight="1" x14ac:dyDescent="0.25">
      <c r="B632" s="23"/>
      <c r="C632" s="30"/>
      <c r="D632" s="31"/>
      <c r="E632" s="31"/>
      <c r="F632" s="25"/>
      <c r="G632" s="50"/>
      <c r="H632" s="57"/>
      <c r="I632" s="42"/>
      <c r="J632" s="122"/>
      <c r="K632" s="42"/>
      <c r="T632" s="32"/>
      <c r="U632" s="33"/>
    </row>
    <row r="633" spans="2:21" ht="18" customHeight="1" x14ac:dyDescent="0.25">
      <c r="B633" s="23"/>
      <c r="C633" s="30"/>
      <c r="D633" s="31"/>
      <c r="E633" s="31"/>
      <c r="F633" s="25"/>
      <c r="G633" s="50"/>
      <c r="H633" s="57"/>
      <c r="I633" s="42"/>
      <c r="J633" s="122"/>
      <c r="K633" s="42"/>
      <c r="T633" s="32"/>
      <c r="U633" s="33"/>
    </row>
    <row r="634" spans="2:21" ht="18" customHeight="1" x14ac:dyDescent="0.25">
      <c r="B634" s="23"/>
      <c r="C634" s="30"/>
      <c r="D634" s="31"/>
      <c r="E634" s="31"/>
      <c r="F634" s="25"/>
      <c r="G634" s="50"/>
      <c r="H634" s="57"/>
      <c r="I634" s="42"/>
      <c r="J634" s="122"/>
      <c r="K634" s="42"/>
      <c r="T634" s="32"/>
      <c r="U634" s="33"/>
    </row>
    <row r="635" spans="2:21" ht="18" customHeight="1" x14ac:dyDescent="0.25">
      <c r="B635" s="23"/>
      <c r="C635" s="30"/>
      <c r="D635" s="31"/>
      <c r="E635" s="31"/>
      <c r="F635" s="25"/>
      <c r="G635" s="50"/>
      <c r="H635" s="57"/>
      <c r="I635" s="42"/>
      <c r="J635" s="122"/>
      <c r="K635" s="42"/>
      <c r="T635" s="32"/>
      <c r="U635" s="33"/>
    </row>
    <row r="636" spans="2:21" ht="18" customHeight="1" x14ac:dyDescent="0.25">
      <c r="B636" s="23"/>
      <c r="C636" s="30"/>
      <c r="D636" s="31"/>
      <c r="E636" s="31"/>
      <c r="F636" s="25"/>
      <c r="G636" s="50"/>
      <c r="H636" s="57"/>
      <c r="I636" s="42"/>
      <c r="J636" s="122"/>
      <c r="K636" s="42"/>
      <c r="T636" s="32"/>
      <c r="U636" s="33"/>
    </row>
    <row r="637" spans="2:21" ht="18" customHeight="1" x14ac:dyDescent="0.25">
      <c r="B637" s="23"/>
      <c r="C637" s="30"/>
      <c r="D637" s="31"/>
      <c r="E637" s="31"/>
      <c r="F637" s="25"/>
      <c r="G637" s="50"/>
      <c r="H637" s="57"/>
      <c r="I637" s="42"/>
      <c r="J637" s="122"/>
      <c r="K637" s="42"/>
      <c r="T637" s="32"/>
      <c r="U637" s="33"/>
    </row>
    <row r="638" spans="2:21" ht="18" customHeight="1" x14ac:dyDescent="0.25">
      <c r="B638" s="23"/>
      <c r="C638" s="30"/>
      <c r="D638" s="31"/>
      <c r="E638" s="31"/>
      <c r="F638" s="25"/>
      <c r="G638" s="50"/>
      <c r="H638" s="57"/>
      <c r="I638" s="42"/>
      <c r="J638" s="122"/>
      <c r="K638" s="42"/>
      <c r="T638" s="32"/>
      <c r="U638" s="33"/>
    </row>
    <row r="639" spans="2:21" ht="18" customHeight="1" x14ac:dyDescent="0.25">
      <c r="B639" s="23"/>
      <c r="C639" s="30"/>
      <c r="D639" s="31"/>
      <c r="E639" s="31"/>
      <c r="F639" s="25"/>
      <c r="G639" s="50"/>
      <c r="H639" s="57"/>
      <c r="I639" s="42"/>
      <c r="J639" s="122"/>
      <c r="K639" s="42"/>
      <c r="T639" s="32"/>
      <c r="U639" s="33"/>
    </row>
    <row r="640" spans="2:21" ht="18" customHeight="1" x14ac:dyDescent="0.25">
      <c r="B640" s="23"/>
      <c r="C640" s="30"/>
      <c r="D640" s="31"/>
      <c r="E640" s="31"/>
      <c r="F640" s="25"/>
      <c r="G640" s="50"/>
      <c r="H640" s="57"/>
      <c r="I640" s="42"/>
      <c r="J640" s="122"/>
      <c r="K640" s="42"/>
      <c r="T640" s="32"/>
      <c r="U640" s="33"/>
    </row>
    <row r="641" spans="2:21" ht="18" customHeight="1" x14ac:dyDescent="0.25">
      <c r="B641" s="23"/>
      <c r="C641" s="30"/>
      <c r="D641" s="31"/>
      <c r="E641" s="31"/>
      <c r="F641" s="25"/>
      <c r="G641" s="50"/>
      <c r="H641" s="57"/>
      <c r="I641" s="42"/>
      <c r="J641" s="122"/>
      <c r="K641" s="42"/>
      <c r="T641" s="32"/>
      <c r="U641" s="33"/>
    </row>
    <row r="642" spans="2:21" ht="18" customHeight="1" x14ac:dyDescent="0.25">
      <c r="B642" s="23"/>
      <c r="C642" s="30"/>
      <c r="D642" s="31"/>
      <c r="E642" s="31"/>
      <c r="F642" s="25"/>
      <c r="G642" s="50"/>
      <c r="H642" s="57"/>
      <c r="I642" s="42"/>
      <c r="J642" s="122"/>
      <c r="K642" s="42"/>
      <c r="T642" s="32"/>
      <c r="U642" s="33"/>
    </row>
    <row r="643" spans="2:21" ht="18" customHeight="1" x14ac:dyDescent="0.25">
      <c r="B643" s="23"/>
      <c r="C643" s="30"/>
      <c r="D643" s="31"/>
      <c r="E643" s="31"/>
      <c r="F643" s="25"/>
      <c r="G643" s="50"/>
      <c r="H643" s="57"/>
      <c r="I643" s="42"/>
      <c r="J643" s="122"/>
      <c r="K643" s="42"/>
      <c r="T643" s="32"/>
      <c r="U643" s="33"/>
    </row>
    <row r="644" spans="2:21" ht="18" customHeight="1" x14ac:dyDescent="0.25">
      <c r="B644" s="23"/>
      <c r="C644" s="30"/>
      <c r="D644" s="31"/>
      <c r="E644" s="31"/>
      <c r="F644" s="25"/>
      <c r="G644" s="50"/>
      <c r="H644" s="57"/>
      <c r="I644" s="42"/>
      <c r="J644" s="122"/>
      <c r="K644" s="42"/>
      <c r="T644" s="32"/>
      <c r="U644" s="33"/>
    </row>
    <row r="645" spans="2:21" ht="18" customHeight="1" x14ac:dyDescent="0.25">
      <c r="B645" s="23"/>
      <c r="C645" s="30"/>
      <c r="D645" s="31"/>
      <c r="E645" s="31"/>
      <c r="F645" s="25"/>
      <c r="G645" s="50"/>
      <c r="H645" s="57"/>
      <c r="I645" s="42"/>
      <c r="J645" s="122"/>
      <c r="K645" s="42"/>
      <c r="T645" s="32"/>
      <c r="U645" s="33"/>
    </row>
    <row r="646" spans="2:21" ht="18" customHeight="1" x14ac:dyDescent="0.25">
      <c r="B646" s="23"/>
      <c r="C646" s="30"/>
      <c r="D646" s="31"/>
      <c r="E646" s="31"/>
      <c r="F646" s="25"/>
      <c r="G646" s="50"/>
      <c r="H646" s="57"/>
      <c r="I646" s="42"/>
      <c r="J646" s="122"/>
      <c r="K646" s="42"/>
      <c r="T646" s="32"/>
      <c r="U646" s="33"/>
    </row>
    <row r="647" spans="2:21" ht="18" customHeight="1" x14ac:dyDescent="0.25">
      <c r="B647" s="23"/>
      <c r="C647" s="30"/>
      <c r="D647" s="31"/>
      <c r="E647" s="31"/>
      <c r="F647" s="25"/>
      <c r="G647" s="50"/>
      <c r="H647" s="57"/>
      <c r="I647" s="42"/>
      <c r="J647" s="122"/>
      <c r="K647" s="42"/>
      <c r="T647" s="32"/>
      <c r="U647" s="33"/>
    </row>
    <row r="648" spans="2:21" ht="18" customHeight="1" x14ac:dyDescent="0.25">
      <c r="B648" s="23"/>
      <c r="C648" s="30"/>
      <c r="D648" s="31"/>
      <c r="E648" s="31"/>
      <c r="F648" s="25"/>
      <c r="G648" s="50"/>
      <c r="H648" s="57"/>
      <c r="I648" s="42"/>
      <c r="J648" s="122"/>
      <c r="K648" s="42"/>
      <c r="T648" s="32"/>
      <c r="U648" s="33"/>
    </row>
    <row r="649" spans="2:21" ht="18" customHeight="1" x14ac:dyDescent="0.25">
      <c r="B649" s="23"/>
      <c r="C649" s="30"/>
      <c r="D649" s="31"/>
      <c r="E649" s="31"/>
      <c r="F649" s="25"/>
      <c r="G649" s="50"/>
      <c r="H649" s="57"/>
      <c r="I649" s="42"/>
      <c r="J649" s="122"/>
      <c r="K649" s="42"/>
      <c r="T649" s="32"/>
      <c r="U649" s="33"/>
    </row>
    <row r="650" spans="2:21" ht="18" customHeight="1" x14ac:dyDescent="0.25">
      <c r="B650" s="23"/>
      <c r="C650" s="30"/>
      <c r="D650" s="31"/>
      <c r="E650" s="31"/>
      <c r="F650" s="25"/>
      <c r="G650" s="50"/>
      <c r="H650" s="57"/>
      <c r="I650" s="42"/>
      <c r="J650" s="122"/>
      <c r="K650" s="42"/>
      <c r="T650" s="32"/>
      <c r="U650" s="33"/>
    </row>
    <row r="651" spans="2:21" ht="18" customHeight="1" x14ac:dyDescent="0.25">
      <c r="B651" s="23"/>
      <c r="C651" s="30"/>
      <c r="D651" s="31"/>
      <c r="E651" s="31"/>
      <c r="F651" s="25"/>
      <c r="G651" s="50"/>
      <c r="H651" s="57"/>
      <c r="I651" s="42"/>
      <c r="J651" s="122"/>
      <c r="K651" s="42"/>
      <c r="T651" s="32"/>
      <c r="U651" s="33"/>
    </row>
    <row r="652" spans="2:21" ht="18" customHeight="1" x14ac:dyDescent="0.25">
      <c r="B652" s="23"/>
      <c r="C652" s="30"/>
      <c r="D652" s="31"/>
      <c r="E652" s="31"/>
      <c r="F652" s="25"/>
      <c r="G652" s="50"/>
      <c r="H652" s="57"/>
      <c r="I652" s="42"/>
      <c r="J652" s="122"/>
      <c r="K652" s="42"/>
      <c r="T652" s="32"/>
      <c r="U652" s="33"/>
    </row>
    <row r="653" spans="2:21" ht="18" customHeight="1" x14ac:dyDescent="0.25">
      <c r="B653" s="23"/>
      <c r="C653" s="30"/>
      <c r="D653" s="31"/>
      <c r="E653" s="31"/>
      <c r="F653" s="25"/>
      <c r="G653" s="50"/>
      <c r="H653" s="57"/>
      <c r="I653" s="42"/>
      <c r="J653" s="122"/>
      <c r="K653" s="42"/>
      <c r="T653" s="32"/>
      <c r="U653" s="33"/>
    </row>
    <row r="654" spans="2:21" ht="18" customHeight="1" x14ac:dyDescent="0.25">
      <c r="B654" s="23"/>
      <c r="C654" s="30"/>
      <c r="D654" s="31"/>
      <c r="E654" s="31"/>
      <c r="F654" s="25"/>
      <c r="G654" s="50"/>
      <c r="H654" s="57"/>
      <c r="I654" s="42"/>
      <c r="J654" s="122"/>
      <c r="K654" s="42"/>
      <c r="T654" s="32"/>
      <c r="U654" s="33"/>
    </row>
    <row r="655" spans="2:21" ht="18" customHeight="1" x14ac:dyDescent="0.25">
      <c r="B655" s="23"/>
      <c r="C655" s="30"/>
      <c r="D655" s="31"/>
      <c r="E655" s="31"/>
      <c r="F655" s="25"/>
      <c r="G655" s="50"/>
      <c r="H655" s="57"/>
      <c r="I655" s="42"/>
      <c r="J655" s="122"/>
      <c r="K655" s="42"/>
      <c r="T655" s="32"/>
      <c r="U655" s="33"/>
    </row>
    <row r="656" spans="2:21" ht="18" customHeight="1" x14ac:dyDescent="0.25">
      <c r="B656" s="23"/>
      <c r="C656" s="30"/>
      <c r="D656" s="31"/>
      <c r="E656" s="31"/>
      <c r="F656" s="25"/>
      <c r="G656" s="50"/>
      <c r="H656" s="57"/>
      <c r="I656" s="42"/>
      <c r="J656" s="122"/>
      <c r="K656" s="42"/>
      <c r="T656" s="32"/>
      <c r="U656" s="33"/>
    </row>
    <row r="657" spans="2:21" ht="18" customHeight="1" x14ac:dyDescent="0.25">
      <c r="B657" s="23"/>
      <c r="C657" s="30"/>
      <c r="D657" s="31"/>
      <c r="E657" s="31"/>
      <c r="F657" s="25"/>
      <c r="G657" s="50"/>
      <c r="H657" s="57"/>
      <c r="I657" s="42"/>
      <c r="J657" s="122"/>
      <c r="K657" s="42"/>
      <c r="T657" s="32"/>
      <c r="U657" s="33"/>
    </row>
    <row r="658" spans="2:21" ht="18" customHeight="1" x14ac:dyDescent="0.25">
      <c r="B658" s="23"/>
      <c r="C658" s="30"/>
      <c r="D658" s="31"/>
      <c r="E658" s="31"/>
      <c r="F658" s="25"/>
      <c r="G658" s="50"/>
      <c r="H658" s="57"/>
      <c r="I658" s="42"/>
      <c r="J658" s="122"/>
      <c r="K658" s="42"/>
      <c r="T658" s="32"/>
      <c r="U658" s="33"/>
    </row>
    <row r="659" spans="2:21" ht="18" customHeight="1" x14ac:dyDescent="0.25">
      <c r="B659" s="23"/>
      <c r="C659" s="30"/>
      <c r="D659" s="31"/>
      <c r="E659" s="31"/>
      <c r="F659" s="25"/>
      <c r="G659" s="50"/>
      <c r="H659" s="57"/>
      <c r="I659" s="42"/>
      <c r="J659" s="122"/>
      <c r="K659" s="42"/>
      <c r="T659" s="32"/>
      <c r="U659" s="33"/>
    </row>
    <row r="660" spans="2:21" ht="18" customHeight="1" x14ac:dyDescent="0.25">
      <c r="B660" s="23"/>
      <c r="C660" s="30"/>
      <c r="D660" s="31"/>
      <c r="E660" s="31"/>
      <c r="F660" s="25"/>
      <c r="G660" s="50"/>
      <c r="H660" s="57"/>
      <c r="I660" s="42"/>
      <c r="J660" s="122"/>
      <c r="K660" s="42"/>
      <c r="T660" s="32"/>
      <c r="U660" s="33"/>
    </row>
    <row r="661" spans="2:21" ht="18" customHeight="1" x14ac:dyDescent="0.25">
      <c r="B661" s="23"/>
      <c r="C661" s="30"/>
      <c r="D661" s="31"/>
      <c r="E661" s="31"/>
      <c r="F661" s="25"/>
      <c r="G661" s="50"/>
      <c r="H661" s="57"/>
      <c r="I661" s="42"/>
      <c r="J661" s="122"/>
      <c r="K661" s="42"/>
      <c r="T661" s="32"/>
      <c r="U661" s="33"/>
    </row>
    <row r="662" spans="2:21" ht="18" customHeight="1" x14ac:dyDescent="0.25">
      <c r="B662" s="23"/>
      <c r="C662" s="30"/>
      <c r="D662" s="31"/>
      <c r="E662" s="31"/>
      <c r="F662" s="25"/>
      <c r="G662" s="50"/>
      <c r="H662" s="57"/>
      <c r="I662" s="42"/>
      <c r="J662" s="122"/>
      <c r="K662" s="42"/>
      <c r="T662" s="32"/>
      <c r="U662" s="33"/>
    </row>
    <row r="663" spans="2:21" ht="18" customHeight="1" x14ac:dyDescent="0.25">
      <c r="B663" s="23"/>
      <c r="C663" s="30"/>
      <c r="D663" s="31"/>
      <c r="E663" s="31"/>
      <c r="F663" s="25"/>
      <c r="G663" s="50"/>
      <c r="H663" s="57"/>
      <c r="I663" s="42"/>
      <c r="J663" s="122"/>
      <c r="K663" s="42"/>
      <c r="T663" s="32"/>
      <c r="U663" s="33"/>
    </row>
    <row r="664" spans="2:21" ht="18" customHeight="1" x14ac:dyDescent="0.25">
      <c r="B664" s="23"/>
      <c r="C664" s="30"/>
      <c r="D664" s="31"/>
      <c r="E664" s="31"/>
      <c r="F664" s="25"/>
      <c r="G664" s="50"/>
      <c r="H664" s="57"/>
      <c r="I664" s="42"/>
      <c r="J664" s="122"/>
      <c r="K664" s="42"/>
      <c r="T664" s="32"/>
      <c r="U664" s="33"/>
    </row>
    <row r="665" spans="2:21" ht="18" customHeight="1" x14ac:dyDescent="0.25">
      <c r="B665" s="23"/>
      <c r="C665" s="30"/>
      <c r="D665" s="31"/>
      <c r="E665" s="31"/>
      <c r="F665" s="25"/>
      <c r="G665" s="50"/>
      <c r="H665" s="57"/>
      <c r="I665" s="42"/>
      <c r="J665" s="122"/>
      <c r="K665" s="42"/>
      <c r="T665" s="32"/>
      <c r="U665" s="33"/>
    </row>
    <row r="666" spans="2:21" ht="18" customHeight="1" x14ac:dyDescent="0.25">
      <c r="B666" s="23"/>
      <c r="C666" s="30"/>
      <c r="D666" s="31"/>
      <c r="E666" s="31"/>
      <c r="F666" s="25"/>
      <c r="G666" s="50"/>
      <c r="H666" s="57"/>
      <c r="I666" s="42"/>
      <c r="J666" s="122"/>
      <c r="K666" s="42"/>
      <c r="T666" s="32"/>
      <c r="U666" s="33"/>
    </row>
    <row r="667" spans="2:21" ht="18" customHeight="1" x14ac:dyDescent="0.25">
      <c r="B667" s="23"/>
      <c r="C667" s="30"/>
      <c r="D667" s="31"/>
      <c r="E667" s="31"/>
      <c r="F667" s="25"/>
      <c r="G667" s="50"/>
      <c r="H667" s="57"/>
      <c r="I667" s="42"/>
      <c r="J667" s="122"/>
      <c r="K667" s="42"/>
      <c r="T667" s="32"/>
      <c r="U667" s="33"/>
    </row>
    <row r="668" spans="2:21" ht="18" customHeight="1" x14ac:dyDescent="0.25">
      <c r="B668" s="23"/>
      <c r="C668" s="30"/>
      <c r="D668" s="31"/>
      <c r="E668" s="31"/>
      <c r="F668" s="25"/>
      <c r="G668" s="50"/>
      <c r="H668" s="57"/>
      <c r="I668" s="42"/>
      <c r="J668" s="122"/>
      <c r="K668" s="42"/>
      <c r="T668" s="32"/>
      <c r="U668" s="33"/>
    </row>
    <row r="669" spans="2:21" ht="18" customHeight="1" x14ac:dyDescent="0.25">
      <c r="B669" s="23"/>
      <c r="C669" s="30"/>
      <c r="D669" s="31"/>
      <c r="E669" s="31"/>
      <c r="F669" s="25"/>
      <c r="G669" s="50"/>
      <c r="H669" s="57"/>
      <c r="I669" s="42"/>
      <c r="J669" s="122"/>
      <c r="K669" s="42"/>
      <c r="T669" s="32"/>
      <c r="U669" s="33"/>
    </row>
    <row r="670" spans="2:21" ht="18" customHeight="1" x14ac:dyDescent="0.25">
      <c r="B670" s="23"/>
      <c r="C670" s="30"/>
      <c r="D670" s="31"/>
      <c r="E670" s="31"/>
      <c r="F670" s="25"/>
      <c r="G670" s="50"/>
      <c r="H670" s="57"/>
      <c r="I670" s="42"/>
      <c r="J670" s="122"/>
      <c r="K670" s="42"/>
      <c r="T670" s="32"/>
      <c r="U670" s="33"/>
    </row>
    <row r="671" spans="2:21" ht="18" customHeight="1" x14ac:dyDescent="0.25">
      <c r="B671" s="23"/>
      <c r="C671" s="30"/>
      <c r="D671" s="31"/>
      <c r="E671" s="31"/>
      <c r="F671" s="25"/>
      <c r="G671" s="50"/>
      <c r="H671" s="57"/>
      <c r="I671" s="42"/>
      <c r="J671" s="122"/>
      <c r="K671" s="42"/>
      <c r="T671" s="32"/>
      <c r="U671" s="33"/>
    </row>
    <row r="672" spans="2:21" ht="18" customHeight="1" x14ac:dyDescent="0.25">
      <c r="B672" s="23"/>
      <c r="C672" s="30"/>
      <c r="D672" s="31"/>
      <c r="E672" s="31"/>
      <c r="F672" s="25"/>
      <c r="G672" s="50"/>
      <c r="H672" s="57"/>
      <c r="I672" s="42"/>
      <c r="J672" s="122"/>
      <c r="K672" s="42"/>
      <c r="T672" s="32"/>
      <c r="U672" s="33"/>
    </row>
    <row r="673" spans="2:21" ht="18" customHeight="1" x14ac:dyDescent="0.25">
      <c r="B673" s="23"/>
      <c r="C673" s="30"/>
      <c r="D673" s="31"/>
      <c r="E673" s="31"/>
      <c r="F673" s="25"/>
      <c r="G673" s="50"/>
      <c r="H673" s="57"/>
      <c r="I673" s="42"/>
      <c r="J673" s="122"/>
      <c r="K673" s="42"/>
      <c r="T673" s="32"/>
      <c r="U673" s="33"/>
    </row>
    <row r="674" spans="2:21" ht="18" customHeight="1" x14ac:dyDescent="0.25">
      <c r="B674" s="23"/>
      <c r="C674" s="30"/>
      <c r="D674" s="31"/>
      <c r="E674" s="31"/>
      <c r="F674" s="25"/>
      <c r="G674" s="50"/>
      <c r="H674" s="57"/>
      <c r="I674" s="42"/>
      <c r="J674" s="122"/>
      <c r="K674" s="42"/>
      <c r="T674" s="32"/>
      <c r="U674" s="33"/>
    </row>
    <row r="675" spans="2:21" ht="18" customHeight="1" x14ac:dyDescent="0.25">
      <c r="B675" s="23"/>
      <c r="C675" s="30"/>
      <c r="D675" s="31"/>
      <c r="E675" s="31"/>
      <c r="F675" s="25"/>
      <c r="G675" s="50"/>
      <c r="H675" s="57"/>
      <c r="I675" s="42"/>
      <c r="J675" s="122"/>
      <c r="K675" s="42"/>
      <c r="T675" s="32"/>
      <c r="U675" s="33"/>
    </row>
    <row r="676" spans="2:21" ht="18" customHeight="1" x14ac:dyDescent="0.25">
      <c r="B676" s="23"/>
      <c r="C676" s="30"/>
      <c r="D676" s="31"/>
      <c r="E676" s="31"/>
      <c r="F676" s="25"/>
      <c r="G676" s="50"/>
      <c r="H676" s="57"/>
      <c r="I676" s="42"/>
      <c r="J676" s="122"/>
      <c r="K676" s="42"/>
      <c r="T676" s="32"/>
      <c r="U676" s="33"/>
    </row>
    <row r="677" spans="2:21" ht="18" customHeight="1" x14ac:dyDescent="0.25">
      <c r="B677" s="23"/>
      <c r="C677" s="30"/>
      <c r="D677" s="31"/>
      <c r="E677" s="31"/>
      <c r="F677" s="25"/>
      <c r="G677" s="50"/>
      <c r="H677" s="57"/>
      <c r="I677" s="42"/>
      <c r="J677" s="122"/>
      <c r="K677" s="42"/>
      <c r="T677" s="32"/>
      <c r="U677" s="33"/>
    </row>
    <row r="678" spans="2:21" ht="18" customHeight="1" x14ac:dyDescent="0.25">
      <c r="B678" s="23"/>
      <c r="C678" s="30"/>
      <c r="D678" s="31"/>
      <c r="E678" s="31"/>
      <c r="F678" s="25"/>
      <c r="G678" s="50"/>
      <c r="H678" s="57"/>
      <c r="I678" s="42"/>
      <c r="J678" s="122"/>
      <c r="K678" s="42"/>
      <c r="T678" s="32"/>
      <c r="U678" s="33"/>
    </row>
    <row r="679" spans="2:21" ht="18" customHeight="1" x14ac:dyDescent="0.25">
      <c r="B679" s="23"/>
      <c r="C679" s="30"/>
      <c r="D679" s="31"/>
      <c r="E679" s="31"/>
      <c r="F679" s="25"/>
      <c r="G679" s="50"/>
      <c r="H679" s="57"/>
      <c r="I679" s="42"/>
      <c r="J679" s="122"/>
      <c r="K679" s="42"/>
      <c r="T679" s="32"/>
      <c r="U679" s="33"/>
    </row>
    <row r="680" spans="2:21" ht="18" customHeight="1" x14ac:dyDescent="0.25">
      <c r="B680" s="23"/>
      <c r="C680" s="30"/>
      <c r="D680" s="31"/>
      <c r="E680" s="31"/>
      <c r="F680" s="25"/>
      <c r="G680" s="50"/>
      <c r="H680" s="57"/>
      <c r="I680" s="42"/>
      <c r="J680" s="122"/>
      <c r="K680" s="42"/>
      <c r="T680" s="32"/>
      <c r="U680" s="33"/>
    </row>
    <row r="681" spans="2:21" ht="18" customHeight="1" x14ac:dyDescent="0.25">
      <c r="B681" s="23"/>
      <c r="C681" s="30"/>
      <c r="D681" s="31"/>
      <c r="E681" s="31"/>
      <c r="F681" s="25"/>
      <c r="G681" s="50"/>
      <c r="H681" s="57"/>
      <c r="I681" s="42"/>
      <c r="J681" s="122"/>
      <c r="K681" s="42"/>
      <c r="T681" s="32"/>
      <c r="U681" s="33"/>
    </row>
    <row r="682" spans="2:21" ht="18" customHeight="1" x14ac:dyDescent="0.25">
      <c r="B682" s="23"/>
      <c r="C682" s="30"/>
      <c r="D682" s="31"/>
      <c r="E682" s="31"/>
      <c r="F682" s="25"/>
      <c r="G682" s="50"/>
      <c r="H682" s="57"/>
      <c r="I682" s="42"/>
      <c r="J682" s="122"/>
      <c r="K682" s="42"/>
      <c r="T682" s="32"/>
      <c r="U682" s="33"/>
    </row>
    <row r="683" spans="2:21" ht="18" customHeight="1" x14ac:dyDescent="0.25">
      <c r="B683" s="23"/>
      <c r="C683" s="30"/>
      <c r="D683" s="31"/>
      <c r="E683" s="31"/>
      <c r="F683" s="25"/>
      <c r="G683" s="50"/>
      <c r="H683" s="57"/>
      <c r="I683" s="42"/>
      <c r="J683" s="122"/>
      <c r="K683" s="42"/>
      <c r="T683" s="32"/>
      <c r="U683" s="33"/>
    </row>
    <row r="684" spans="2:21" ht="18" customHeight="1" x14ac:dyDescent="0.25">
      <c r="B684" s="23"/>
      <c r="C684" s="30"/>
      <c r="D684" s="31"/>
      <c r="E684" s="31"/>
      <c r="F684" s="25"/>
      <c r="G684" s="50"/>
      <c r="H684" s="57"/>
      <c r="I684" s="42"/>
      <c r="J684" s="122"/>
      <c r="K684" s="42"/>
      <c r="T684" s="32"/>
      <c r="U684" s="33"/>
    </row>
    <row r="685" spans="2:21" ht="18" customHeight="1" x14ac:dyDescent="0.25">
      <c r="B685" s="23"/>
      <c r="C685" s="30"/>
      <c r="D685" s="31"/>
      <c r="E685" s="31"/>
      <c r="F685" s="25"/>
      <c r="G685" s="50"/>
      <c r="H685" s="57"/>
      <c r="I685" s="42"/>
      <c r="J685" s="122"/>
      <c r="K685" s="42"/>
      <c r="T685" s="32"/>
      <c r="U685" s="33"/>
    </row>
    <row r="686" spans="2:21" ht="18" customHeight="1" x14ac:dyDescent="0.25">
      <c r="B686" s="23"/>
      <c r="C686" s="30"/>
      <c r="D686" s="31"/>
      <c r="E686" s="31"/>
      <c r="F686" s="25"/>
      <c r="G686" s="50"/>
      <c r="H686" s="57"/>
      <c r="I686" s="42"/>
      <c r="J686" s="122"/>
      <c r="K686" s="42"/>
      <c r="T686" s="32"/>
      <c r="U686" s="33"/>
    </row>
    <row r="687" spans="2:21" ht="18" customHeight="1" x14ac:dyDescent="0.25">
      <c r="B687" s="23"/>
      <c r="C687" s="30"/>
      <c r="D687" s="31"/>
      <c r="E687" s="31"/>
      <c r="F687" s="25"/>
      <c r="G687" s="50"/>
      <c r="H687" s="57"/>
      <c r="I687" s="42"/>
      <c r="J687" s="122"/>
      <c r="K687" s="42"/>
      <c r="T687" s="32"/>
      <c r="U687" s="33"/>
    </row>
    <row r="688" spans="2:21" ht="18" customHeight="1" x14ac:dyDescent="0.25">
      <c r="B688" s="23"/>
      <c r="C688" s="30"/>
      <c r="D688" s="31"/>
      <c r="E688" s="31"/>
      <c r="F688" s="25"/>
      <c r="G688" s="50"/>
      <c r="H688" s="57"/>
      <c r="I688" s="42"/>
      <c r="J688" s="122"/>
      <c r="K688" s="42"/>
      <c r="T688" s="32"/>
      <c r="U688" s="33"/>
    </row>
    <row r="689" spans="2:21" ht="18" customHeight="1" x14ac:dyDescent="0.25">
      <c r="B689" s="23"/>
      <c r="C689" s="30"/>
      <c r="D689" s="31"/>
      <c r="E689" s="31"/>
      <c r="F689" s="25"/>
      <c r="G689" s="50"/>
      <c r="H689" s="57"/>
      <c r="I689" s="42"/>
      <c r="J689" s="122"/>
      <c r="K689" s="42"/>
      <c r="T689" s="32"/>
      <c r="U689" s="33"/>
    </row>
    <row r="690" spans="2:21" ht="18" customHeight="1" x14ac:dyDescent="0.25">
      <c r="B690" s="23"/>
      <c r="C690" s="30"/>
      <c r="D690" s="31"/>
      <c r="E690" s="31"/>
      <c r="F690" s="25"/>
      <c r="G690" s="50"/>
      <c r="H690" s="57"/>
      <c r="I690" s="42"/>
      <c r="J690" s="122"/>
      <c r="K690" s="42"/>
      <c r="T690" s="32"/>
      <c r="U690" s="33"/>
    </row>
    <row r="691" spans="2:21" ht="18" customHeight="1" x14ac:dyDescent="0.25">
      <c r="B691" s="23"/>
      <c r="C691" s="30"/>
      <c r="D691" s="31"/>
      <c r="E691" s="31"/>
      <c r="F691" s="25"/>
      <c r="G691" s="50"/>
      <c r="H691" s="57"/>
      <c r="I691" s="42"/>
      <c r="J691" s="122"/>
      <c r="K691" s="42"/>
      <c r="T691" s="32"/>
      <c r="U691" s="33"/>
    </row>
    <row r="692" spans="2:21" ht="18" customHeight="1" x14ac:dyDescent="0.25">
      <c r="B692" s="23"/>
      <c r="C692" s="30"/>
      <c r="D692" s="31"/>
      <c r="E692" s="31"/>
      <c r="F692" s="25"/>
      <c r="G692" s="50"/>
      <c r="H692" s="57"/>
      <c r="I692" s="42"/>
      <c r="J692" s="122"/>
      <c r="K692" s="42"/>
      <c r="T692" s="32"/>
      <c r="U692" s="33"/>
    </row>
    <row r="693" spans="2:21" ht="18" customHeight="1" x14ac:dyDescent="0.25">
      <c r="B693" s="23"/>
      <c r="C693" s="30"/>
      <c r="D693" s="31"/>
      <c r="E693" s="31"/>
      <c r="F693" s="25"/>
      <c r="G693" s="50"/>
      <c r="H693" s="57"/>
      <c r="I693" s="42"/>
      <c r="J693" s="122"/>
      <c r="K693" s="42"/>
      <c r="T693" s="32"/>
      <c r="U693" s="33"/>
    </row>
    <row r="694" spans="2:21" ht="18" customHeight="1" x14ac:dyDescent="0.25">
      <c r="B694" s="23"/>
      <c r="C694" s="30"/>
      <c r="D694" s="31"/>
      <c r="E694" s="31"/>
      <c r="F694" s="25"/>
      <c r="G694" s="50"/>
      <c r="H694" s="57"/>
      <c r="I694" s="42"/>
      <c r="J694" s="122"/>
      <c r="K694" s="42"/>
      <c r="T694" s="32"/>
      <c r="U694" s="33"/>
    </row>
    <row r="695" spans="2:21" ht="18" customHeight="1" x14ac:dyDescent="0.25">
      <c r="B695" s="23"/>
      <c r="C695" s="30"/>
      <c r="D695" s="31"/>
      <c r="E695" s="31"/>
      <c r="F695" s="25"/>
      <c r="G695" s="50"/>
      <c r="H695" s="57"/>
      <c r="I695" s="42"/>
      <c r="J695" s="122"/>
      <c r="K695" s="42"/>
      <c r="T695" s="32"/>
      <c r="U695" s="33"/>
    </row>
    <row r="696" spans="2:21" ht="18" customHeight="1" x14ac:dyDescent="0.25">
      <c r="B696" s="23"/>
      <c r="C696" s="30"/>
      <c r="D696" s="31"/>
      <c r="E696" s="31"/>
      <c r="F696" s="25"/>
      <c r="G696" s="50"/>
      <c r="H696" s="57"/>
      <c r="I696" s="42"/>
      <c r="J696" s="122"/>
      <c r="K696" s="42"/>
      <c r="T696" s="32"/>
      <c r="U696" s="33"/>
    </row>
    <row r="697" spans="2:21" ht="18" customHeight="1" x14ac:dyDescent="0.25">
      <c r="B697" s="23"/>
      <c r="C697" s="30"/>
      <c r="D697" s="31"/>
      <c r="E697" s="31"/>
      <c r="F697" s="25"/>
      <c r="G697" s="50"/>
      <c r="H697" s="57"/>
      <c r="I697" s="42"/>
      <c r="J697" s="122"/>
      <c r="K697" s="42"/>
      <c r="T697" s="32"/>
      <c r="U697" s="33"/>
    </row>
    <row r="698" spans="2:21" ht="18" customHeight="1" x14ac:dyDescent="0.25">
      <c r="B698" s="23"/>
      <c r="C698" s="30"/>
      <c r="D698" s="31"/>
      <c r="E698" s="31"/>
      <c r="F698" s="25"/>
      <c r="G698" s="50"/>
      <c r="H698" s="57"/>
      <c r="I698" s="42"/>
      <c r="J698" s="122"/>
      <c r="K698" s="42"/>
      <c r="T698" s="32"/>
      <c r="U698" s="33"/>
    </row>
    <row r="699" spans="2:21" ht="18" customHeight="1" x14ac:dyDescent="0.25">
      <c r="B699" s="23"/>
      <c r="C699" s="30"/>
      <c r="D699" s="31"/>
      <c r="E699" s="31"/>
      <c r="F699" s="25"/>
      <c r="G699" s="50"/>
      <c r="H699" s="57"/>
      <c r="I699" s="42"/>
      <c r="J699" s="122"/>
      <c r="K699" s="42"/>
      <c r="T699" s="32"/>
      <c r="U699" s="33"/>
    </row>
    <row r="700" spans="2:21" ht="18" customHeight="1" x14ac:dyDescent="0.25">
      <c r="B700" s="23"/>
      <c r="C700" s="30"/>
      <c r="D700" s="31"/>
      <c r="E700" s="31"/>
      <c r="F700" s="25"/>
      <c r="G700" s="50"/>
      <c r="H700" s="57"/>
      <c r="I700" s="42"/>
      <c r="J700" s="122"/>
      <c r="K700" s="42"/>
      <c r="T700" s="32"/>
      <c r="U700" s="33"/>
    </row>
    <row r="701" spans="2:21" ht="18" customHeight="1" x14ac:dyDescent="0.25">
      <c r="B701" s="23"/>
      <c r="C701" s="30"/>
      <c r="D701" s="31"/>
      <c r="E701" s="31"/>
      <c r="F701" s="25"/>
      <c r="G701" s="50"/>
      <c r="H701" s="57"/>
      <c r="I701" s="42"/>
      <c r="J701" s="122"/>
      <c r="K701" s="42"/>
      <c r="T701" s="32"/>
      <c r="U701" s="33"/>
    </row>
    <row r="702" spans="2:21" ht="18" customHeight="1" x14ac:dyDescent="0.25">
      <c r="B702" s="23"/>
      <c r="C702" s="30"/>
      <c r="D702" s="31"/>
      <c r="E702" s="31"/>
      <c r="F702" s="25"/>
      <c r="G702" s="50"/>
      <c r="H702" s="57"/>
      <c r="I702" s="42"/>
      <c r="J702" s="122"/>
      <c r="K702" s="42"/>
      <c r="T702" s="32"/>
      <c r="U702" s="33"/>
    </row>
    <row r="703" spans="2:21" ht="18" customHeight="1" x14ac:dyDescent="0.25">
      <c r="B703" s="23"/>
      <c r="C703" s="30"/>
      <c r="D703" s="31"/>
      <c r="E703" s="31"/>
      <c r="F703" s="25"/>
      <c r="G703" s="50"/>
      <c r="H703" s="57"/>
      <c r="I703" s="42"/>
      <c r="J703" s="122"/>
      <c r="K703" s="42"/>
      <c r="T703" s="32"/>
      <c r="U703" s="33"/>
    </row>
    <row r="704" spans="2:21" ht="18" customHeight="1" x14ac:dyDescent="0.25">
      <c r="B704" s="23"/>
      <c r="C704" s="30"/>
      <c r="D704" s="31"/>
      <c r="E704" s="31"/>
      <c r="F704" s="25"/>
      <c r="G704" s="50"/>
      <c r="H704" s="57"/>
      <c r="I704" s="42"/>
      <c r="J704" s="122"/>
      <c r="K704" s="42"/>
      <c r="T704" s="32"/>
      <c r="U704" s="33"/>
    </row>
    <row r="705" spans="2:21" ht="18" customHeight="1" x14ac:dyDescent="0.25">
      <c r="B705" s="23"/>
      <c r="C705" s="30"/>
      <c r="D705" s="31"/>
      <c r="E705" s="31"/>
      <c r="F705" s="25"/>
      <c r="G705" s="50"/>
      <c r="H705" s="57"/>
      <c r="I705" s="42"/>
      <c r="J705" s="122"/>
      <c r="K705" s="42"/>
      <c r="T705" s="32"/>
      <c r="U705" s="33"/>
    </row>
    <row r="706" spans="2:21" ht="18" customHeight="1" x14ac:dyDescent="0.25">
      <c r="B706" s="23"/>
      <c r="C706" s="30"/>
      <c r="D706" s="31"/>
      <c r="E706" s="31"/>
      <c r="F706" s="25"/>
      <c r="G706" s="50"/>
      <c r="H706" s="57"/>
      <c r="I706" s="42"/>
      <c r="J706" s="122"/>
      <c r="K706" s="42"/>
      <c r="T706" s="32"/>
      <c r="U706" s="33"/>
    </row>
    <row r="707" spans="2:21" ht="18" customHeight="1" x14ac:dyDescent="0.25">
      <c r="B707" s="23"/>
      <c r="C707" s="30"/>
      <c r="D707" s="31"/>
      <c r="E707" s="31"/>
      <c r="F707" s="25"/>
      <c r="G707" s="50"/>
      <c r="H707" s="57"/>
      <c r="I707" s="42"/>
      <c r="J707" s="122"/>
      <c r="K707" s="42"/>
      <c r="T707" s="32"/>
      <c r="U707" s="33"/>
    </row>
    <row r="708" spans="2:21" ht="18" customHeight="1" x14ac:dyDescent="0.25">
      <c r="B708" s="23"/>
      <c r="C708" s="30"/>
      <c r="D708" s="31"/>
      <c r="E708" s="31"/>
      <c r="F708" s="25"/>
      <c r="G708" s="50"/>
      <c r="H708" s="57"/>
      <c r="I708" s="42"/>
      <c r="J708" s="122"/>
      <c r="K708" s="42"/>
      <c r="T708" s="32"/>
      <c r="U708" s="33"/>
    </row>
    <row r="709" spans="2:21" ht="18" customHeight="1" x14ac:dyDescent="0.25">
      <c r="B709" s="23"/>
      <c r="C709" s="30"/>
      <c r="D709" s="31"/>
      <c r="E709" s="31"/>
      <c r="F709" s="25"/>
      <c r="G709" s="50"/>
      <c r="H709" s="57"/>
      <c r="I709" s="42"/>
      <c r="J709" s="122"/>
      <c r="K709" s="42"/>
      <c r="T709" s="32"/>
      <c r="U709" s="33"/>
    </row>
    <row r="710" spans="2:21" ht="18" customHeight="1" x14ac:dyDescent="0.25">
      <c r="B710" s="23"/>
      <c r="C710" s="30"/>
      <c r="D710" s="31"/>
      <c r="E710" s="31"/>
      <c r="F710" s="25"/>
      <c r="G710" s="50"/>
      <c r="H710" s="57"/>
      <c r="I710" s="42"/>
      <c r="J710" s="122"/>
      <c r="K710" s="42"/>
      <c r="T710" s="32"/>
      <c r="U710" s="33"/>
    </row>
    <row r="711" spans="2:21" ht="18" customHeight="1" x14ac:dyDescent="0.25">
      <c r="B711" s="23"/>
      <c r="C711" s="30"/>
      <c r="D711" s="31"/>
      <c r="E711" s="31"/>
      <c r="F711" s="25"/>
      <c r="G711" s="50"/>
      <c r="H711" s="57"/>
      <c r="I711" s="42"/>
      <c r="J711" s="122"/>
      <c r="K711" s="42"/>
      <c r="T711" s="32"/>
      <c r="U711" s="33"/>
    </row>
    <row r="712" spans="2:21" ht="18" customHeight="1" x14ac:dyDescent="0.25">
      <c r="B712" s="23"/>
      <c r="C712" s="30"/>
      <c r="D712" s="31"/>
      <c r="E712" s="31"/>
      <c r="F712" s="25"/>
      <c r="G712" s="50"/>
      <c r="H712" s="57"/>
      <c r="I712" s="42"/>
      <c r="J712" s="122"/>
      <c r="K712" s="42"/>
      <c r="T712" s="32"/>
      <c r="U712" s="33"/>
    </row>
    <row r="713" spans="2:21" ht="18" customHeight="1" x14ac:dyDescent="0.25">
      <c r="B713" s="23"/>
      <c r="C713" s="30"/>
      <c r="D713" s="31"/>
      <c r="E713" s="31"/>
      <c r="F713" s="25"/>
      <c r="G713" s="50"/>
      <c r="H713" s="57"/>
      <c r="I713" s="42"/>
      <c r="J713" s="122"/>
      <c r="K713" s="42"/>
      <c r="T713" s="32"/>
      <c r="U713" s="33"/>
    </row>
    <row r="714" spans="2:21" ht="18" customHeight="1" x14ac:dyDescent="0.25">
      <c r="B714" s="23"/>
      <c r="C714" s="30"/>
      <c r="D714" s="31"/>
      <c r="E714" s="31"/>
      <c r="F714" s="25"/>
      <c r="G714" s="50"/>
      <c r="H714" s="57"/>
      <c r="I714" s="42"/>
      <c r="J714" s="122"/>
      <c r="K714" s="42"/>
      <c r="T714" s="32"/>
      <c r="U714" s="33"/>
    </row>
    <row r="715" spans="2:21" ht="18" customHeight="1" x14ac:dyDescent="0.25">
      <c r="B715" s="23"/>
      <c r="C715" s="30"/>
      <c r="D715" s="31"/>
      <c r="E715" s="31"/>
      <c r="F715" s="25"/>
      <c r="G715" s="50"/>
      <c r="H715" s="57"/>
      <c r="I715" s="42"/>
      <c r="J715" s="122"/>
      <c r="K715" s="42"/>
      <c r="T715" s="32"/>
      <c r="U715" s="33"/>
    </row>
    <row r="716" spans="2:21" ht="18" customHeight="1" x14ac:dyDescent="0.25">
      <c r="B716" s="23"/>
      <c r="C716" s="30"/>
      <c r="D716" s="31"/>
      <c r="E716" s="31"/>
      <c r="F716" s="25"/>
      <c r="G716" s="50"/>
      <c r="H716" s="57"/>
      <c r="I716" s="42"/>
      <c r="J716" s="122"/>
      <c r="K716" s="42"/>
      <c r="T716" s="32"/>
      <c r="U716" s="33"/>
    </row>
    <row r="717" spans="2:21" ht="18" customHeight="1" x14ac:dyDescent="0.25">
      <c r="B717" s="23"/>
      <c r="C717" s="30"/>
      <c r="D717" s="31"/>
      <c r="E717" s="31"/>
      <c r="F717" s="25"/>
      <c r="G717" s="50"/>
      <c r="H717" s="57"/>
      <c r="I717" s="42"/>
      <c r="J717" s="122"/>
      <c r="K717" s="42"/>
      <c r="T717" s="32"/>
      <c r="U717" s="33"/>
    </row>
    <row r="718" spans="2:21" ht="18" customHeight="1" x14ac:dyDescent="0.25">
      <c r="B718" s="23"/>
      <c r="C718" s="30"/>
      <c r="D718" s="31"/>
      <c r="E718" s="31"/>
      <c r="F718" s="25"/>
      <c r="G718" s="50"/>
      <c r="H718" s="57"/>
      <c r="I718" s="42"/>
      <c r="J718" s="122"/>
      <c r="K718" s="42"/>
      <c r="T718" s="32"/>
      <c r="U718" s="33"/>
    </row>
    <row r="719" spans="2:21" ht="18" customHeight="1" x14ac:dyDescent="0.25">
      <c r="B719" s="23"/>
      <c r="C719" s="30"/>
      <c r="D719" s="31"/>
      <c r="E719" s="31"/>
      <c r="F719" s="25"/>
      <c r="G719" s="50"/>
      <c r="H719" s="57"/>
      <c r="I719" s="42"/>
      <c r="J719" s="122"/>
      <c r="K719" s="42"/>
      <c r="T719" s="32"/>
      <c r="U719" s="33"/>
    </row>
    <row r="720" spans="2:21" ht="18" customHeight="1" x14ac:dyDescent="0.25">
      <c r="B720" s="23"/>
      <c r="C720" s="30"/>
      <c r="D720" s="31"/>
      <c r="E720" s="31"/>
      <c r="F720" s="25"/>
      <c r="G720" s="50"/>
      <c r="H720" s="57"/>
      <c r="I720" s="42"/>
      <c r="J720" s="122"/>
      <c r="K720" s="42"/>
      <c r="T720" s="32"/>
      <c r="U720" s="33"/>
    </row>
    <row r="721" spans="2:21" ht="18" customHeight="1" x14ac:dyDescent="0.25">
      <c r="B721" s="23"/>
      <c r="C721" s="30"/>
      <c r="D721" s="31"/>
      <c r="E721" s="31"/>
      <c r="F721" s="25"/>
      <c r="G721" s="50"/>
      <c r="H721" s="57"/>
      <c r="I721" s="42"/>
      <c r="J721" s="122"/>
      <c r="K721" s="42"/>
      <c r="T721" s="32"/>
      <c r="U721" s="33"/>
    </row>
    <row r="722" spans="2:21" ht="18" customHeight="1" x14ac:dyDescent="0.25">
      <c r="B722" s="23"/>
      <c r="C722" s="30"/>
      <c r="D722" s="31"/>
      <c r="E722" s="31"/>
      <c r="F722" s="25"/>
      <c r="G722" s="50"/>
      <c r="H722" s="57"/>
      <c r="I722" s="42"/>
      <c r="J722" s="122"/>
      <c r="K722" s="42"/>
      <c r="T722" s="32"/>
      <c r="U722" s="33"/>
    </row>
    <row r="723" spans="2:21" ht="18" customHeight="1" x14ac:dyDescent="0.25">
      <c r="B723" s="23"/>
      <c r="C723" s="30"/>
      <c r="D723" s="31"/>
      <c r="E723" s="31"/>
      <c r="F723" s="25"/>
      <c r="G723" s="50"/>
      <c r="H723" s="57"/>
      <c r="I723" s="42"/>
      <c r="J723" s="122"/>
      <c r="K723" s="42"/>
      <c r="T723" s="32"/>
      <c r="U723" s="33"/>
    </row>
    <row r="724" spans="2:21" ht="18" customHeight="1" x14ac:dyDescent="0.25">
      <c r="B724" s="23"/>
      <c r="C724" s="30"/>
      <c r="D724" s="31"/>
      <c r="E724" s="31"/>
      <c r="F724" s="25"/>
      <c r="G724" s="50"/>
      <c r="H724" s="57"/>
      <c r="I724" s="42"/>
      <c r="J724" s="122"/>
      <c r="K724" s="42"/>
      <c r="T724" s="32"/>
      <c r="U724" s="33"/>
    </row>
    <row r="725" spans="2:21" ht="18" customHeight="1" x14ac:dyDescent="0.25">
      <c r="B725" s="23"/>
      <c r="C725" s="30"/>
      <c r="D725" s="31"/>
      <c r="E725" s="31"/>
      <c r="F725" s="25"/>
      <c r="G725" s="50"/>
      <c r="H725" s="57"/>
      <c r="I725" s="42"/>
      <c r="J725" s="122"/>
      <c r="K725" s="42"/>
      <c r="T725" s="32"/>
      <c r="U725" s="33"/>
    </row>
    <row r="726" spans="2:21" ht="18" customHeight="1" x14ac:dyDescent="0.25">
      <c r="B726" s="23"/>
      <c r="C726" s="30"/>
      <c r="D726" s="31"/>
      <c r="E726" s="31"/>
      <c r="F726" s="25"/>
      <c r="G726" s="50"/>
      <c r="H726" s="57"/>
      <c r="I726" s="42"/>
      <c r="J726" s="122"/>
      <c r="K726" s="42"/>
      <c r="T726" s="32"/>
      <c r="U726" s="33"/>
    </row>
    <row r="727" spans="2:21" ht="18" customHeight="1" x14ac:dyDescent="0.25">
      <c r="B727" s="23"/>
      <c r="C727" s="30"/>
      <c r="D727" s="31"/>
      <c r="E727" s="31"/>
      <c r="F727" s="25"/>
      <c r="G727" s="50"/>
      <c r="H727" s="57"/>
      <c r="I727" s="42"/>
      <c r="J727" s="122"/>
      <c r="K727" s="42"/>
      <c r="T727" s="32"/>
      <c r="U727" s="33"/>
    </row>
    <row r="728" spans="2:21" ht="18" customHeight="1" x14ac:dyDescent="0.25">
      <c r="B728" s="23"/>
      <c r="C728" s="30"/>
      <c r="D728" s="31"/>
      <c r="E728" s="31"/>
      <c r="F728" s="25"/>
      <c r="G728" s="50"/>
      <c r="H728" s="57"/>
      <c r="I728" s="42"/>
      <c r="J728" s="122"/>
      <c r="K728" s="42"/>
      <c r="T728" s="32"/>
      <c r="U728" s="33"/>
    </row>
    <row r="729" spans="2:21" ht="18" customHeight="1" x14ac:dyDescent="0.25">
      <c r="B729" s="23"/>
      <c r="C729" s="30"/>
      <c r="D729" s="31"/>
      <c r="E729" s="31"/>
      <c r="F729" s="25"/>
      <c r="G729" s="50"/>
      <c r="H729" s="57"/>
      <c r="I729" s="42"/>
      <c r="J729" s="122"/>
      <c r="K729" s="42"/>
      <c r="T729" s="32"/>
      <c r="U729" s="33"/>
    </row>
    <row r="730" spans="2:21" ht="18" customHeight="1" x14ac:dyDescent="0.25">
      <c r="B730" s="23"/>
      <c r="C730" s="30"/>
      <c r="D730" s="31"/>
      <c r="E730" s="31"/>
      <c r="F730" s="25"/>
      <c r="G730" s="50"/>
      <c r="H730" s="57"/>
      <c r="I730" s="42"/>
      <c r="J730" s="122"/>
      <c r="K730" s="42"/>
      <c r="T730" s="32"/>
      <c r="U730" s="33"/>
    </row>
    <row r="731" spans="2:21" ht="18" customHeight="1" x14ac:dyDescent="0.25">
      <c r="B731" s="23"/>
      <c r="C731" s="30"/>
      <c r="D731" s="31"/>
      <c r="E731" s="31"/>
      <c r="F731" s="25"/>
      <c r="G731" s="50"/>
      <c r="H731" s="57"/>
      <c r="I731" s="42"/>
      <c r="J731" s="122"/>
      <c r="K731" s="42"/>
      <c r="T731" s="32"/>
      <c r="U731" s="33"/>
    </row>
    <row r="732" spans="2:21" ht="18" customHeight="1" x14ac:dyDescent="0.25">
      <c r="B732" s="23"/>
      <c r="C732" s="30"/>
      <c r="D732" s="31"/>
      <c r="E732" s="31"/>
      <c r="F732" s="25"/>
      <c r="G732" s="50"/>
      <c r="H732" s="57"/>
      <c r="I732" s="42"/>
      <c r="J732" s="122"/>
      <c r="K732" s="42"/>
      <c r="T732" s="32"/>
      <c r="U732" s="33"/>
    </row>
    <row r="733" spans="2:21" ht="18" customHeight="1" x14ac:dyDescent="0.25">
      <c r="B733" s="23"/>
      <c r="C733" s="30"/>
      <c r="D733" s="31"/>
      <c r="E733" s="31"/>
      <c r="F733" s="25"/>
      <c r="G733" s="50"/>
      <c r="H733" s="57"/>
      <c r="I733" s="42"/>
      <c r="J733" s="122"/>
      <c r="K733" s="42"/>
      <c r="T733" s="32"/>
      <c r="U733" s="33"/>
    </row>
    <row r="734" spans="2:21" ht="18" customHeight="1" x14ac:dyDescent="0.25">
      <c r="B734" s="23"/>
      <c r="C734" s="30"/>
      <c r="D734" s="31"/>
      <c r="E734" s="31"/>
      <c r="F734" s="25"/>
      <c r="G734" s="50"/>
      <c r="H734" s="57"/>
      <c r="I734" s="42"/>
      <c r="J734" s="122"/>
      <c r="K734" s="42"/>
      <c r="T734" s="32"/>
      <c r="U734" s="33"/>
    </row>
    <row r="735" spans="2:21" ht="18" customHeight="1" x14ac:dyDescent="0.25">
      <c r="B735" s="23"/>
      <c r="C735" s="30"/>
      <c r="D735" s="31"/>
      <c r="E735" s="31"/>
      <c r="F735" s="25"/>
      <c r="G735" s="50"/>
      <c r="H735" s="57"/>
      <c r="I735" s="42"/>
      <c r="J735" s="122"/>
      <c r="K735" s="42"/>
      <c r="T735" s="32"/>
      <c r="U735" s="33"/>
    </row>
    <row r="736" spans="2:21" ht="18" customHeight="1" x14ac:dyDescent="0.25">
      <c r="B736" s="23"/>
      <c r="C736" s="30"/>
      <c r="D736" s="31"/>
      <c r="E736" s="31"/>
      <c r="F736" s="25"/>
      <c r="G736" s="50"/>
      <c r="H736" s="57"/>
      <c r="I736" s="42"/>
      <c r="J736" s="122"/>
      <c r="K736" s="42"/>
      <c r="T736" s="32"/>
      <c r="U736" s="33"/>
    </row>
    <row r="737" spans="2:21" ht="18" customHeight="1" x14ac:dyDescent="0.25">
      <c r="B737" s="23"/>
      <c r="C737" s="30"/>
      <c r="D737" s="31"/>
      <c r="E737" s="31"/>
      <c r="F737" s="25"/>
      <c r="G737" s="50"/>
      <c r="H737" s="57"/>
      <c r="I737" s="42"/>
      <c r="J737" s="122"/>
      <c r="K737" s="42"/>
      <c r="T737" s="32"/>
      <c r="U737" s="33"/>
    </row>
    <row r="738" spans="2:21" ht="18" customHeight="1" x14ac:dyDescent="0.25">
      <c r="B738" s="23"/>
      <c r="C738" s="30"/>
      <c r="D738" s="31"/>
      <c r="E738" s="31"/>
      <c r="F738" s="25"/>
      <c r="G738" s="50"/>
      <c r="H738" s="57"/>
      <c r="I738" s="42"/>
      <c r="J738" s="122"/>
      <c r="K738" s="42"/>
      <c r="T738" s="32"/>
      <c r="U738" s="33"/>
    </row>
    <row r="739" spans="2:21" ht="18" customHeight="1" x14ac:dyDescent="0.25">
      <c r="B739" s="23"/>
      <c r="C739" s="30"/>
      <c r="D739" s="31"/>
      <c r="E739" s="31"/>
      <c r="F739" s="25"/>
      <c r="G739" s="50"/>
      <c r="H739" s="57"/>
      <c r="I739" s="42"/>
      <c r="J739" s="122"/>
      <c r="K739" s="42"/>
      <c r="T739" s="32"/>
      <c r="U739" s="33"/>
    </row>
    <row r="740" spans="2:21" ht="18" customHeight="1" x14ac:dyDescent="0.25">
      <c r="B740" s="23"/>
      <c r="C740" s="30"/>
      <c r="D740" s="31"/>
      <c r="E740" s="31"/>
      <c r="F740" s="25"/>
      <c r="G740" s="50"/>
      <c r="H740" s="57"/>
      <c r="I740" s="42"/>
      <c r="J740" s="122"/>
      <c r="K740" s="42"/>
      <c r="T740" s="32"/>
      <c r="U740" s="33"/>
    </row>
    <row r="741" spans="2:21" ht="18" customHeight="1" x14ac:dyDescent="0.25">
      <c r="B741" s="23"/>
      <c r="C741" s="30"/>
      <c r="D741" s="31"/>
      <c r="E741" s="31"/>
      <c r="F741" s="25"/>
      <c r="G741" s="50"/>
      <c r="H741" s="57"/>
      <c r="I741" s="42"/>
      <c r="J741" s="122"/>
      <c r="K741" s="42"/>
      <c r="T741" s="32"/>
      <c r="U741" s="33"/>
    </row>
    <row r="742" spans="2:21" ht="18" customHeight="1" x14ac:dyDescent="0.25">
      <c r="B742" s="23"/>
      <c r="C742" s="30"/>
      <c r="D742" s="31"/>
      <c r="E742" s="31"/>
      <c r="F742" s="25"/>
      <c r="G742" s="50"/>
      <c r="H742" s="57"/>
      <c r="I742" s="42"/>
      <c r="J742" s="122"/>
      <c r="K742" s="42"/>
      <c r="T742" s="32"/>
      <c r="U742" s="33"/>
    </row>
    <row r="743" spans="2:21" ht="18" customHeight="1" x14ac:dyDescent="0.25">
      <c r="B743" s="23"/>
      <c r="C743" s="30"/>
      <c r="D743" s="31"/>
      <c r="E743" s="31"/>
      <c r="F743" s="25"/>
      <c r="G743" s="50"/>
      <c r="H743" s="57"/>
      <c r="I743" s="42"/>
      <c r="J743" s="122"/>
      <c r="K743" s="42"/>
      <c r="T743" s="32"/>
      <c r="U743" s="33"/>
    </row>
    <row r="744" spans="2:21" ht="18" customHeight="1" x14ac:dyDescent="0.25">
      <c r="B744" s="23"/>
      <c r="C744" s="30"/>
      <c r="D744" s="31"/>
      <c r="E744" s="31"/>
      <c r="F744" s="25"/>
      <c r="G744" s="50"/>
      <c r="H744" s="57"/>
      <c r="I744" s="42"/>
      <c r="J744" s="122"/>
      <c r="K744" s="42"/>
      <c r="T744" s="32"/>
      <c r="U744" s="33"/>
    </row>
    <row r="745" spans="2:21" ht="18" customHeight="1" x14ac:dyDescent="0.25">
      <c r="B745" s="23"/>
      <c r="C745" s="30"/>
      <c r="D745" s="31"/>
      <c r="E745" s="31"/>
      <c r="F745" s="25"/>
      <c r="G745" s="50"/>
      <c r="H745" s="57"/>
      <c r="I745" s="42"/>
      <c r="J745" s="122"/>
      <c r="K745" s="42"/>
      <c r="T745" s="32"/>
      <c r="U745" s="33"/>
    </row>
    <row r="746" spans="2:21" ht="18" customHeight="1" x14ac:dyDescent="0.25">
      <c r="B746" s="23"/>
      <c r="C746" s="30"/>
      <c r="D746" s="31"/>
      <c r="E746" s="31"/>
      <c r="F746" s="25"/>
      <c r="G746" s="50"/>
      <c r="H746" s="57"/>
      <c r="I746" s="42"/>
      <c r="J746" s="122"/>
      <c r="K746" s="42"/>
      <c r="T746" s="32"/>
      <c r="U746" s="33"/>
    </row>
    <row r="747" spans="2:21" ht="18" customHeight="1" x14ac:dyDescent="0.25">
      <c r="B747" s="23"/>
      <c r="C747" s="30"/>
      <c r="D747" s="31"/>
      <c r="E747" s="31"/>
      <c r="F747" s="25"/>
      <c r="G747" s="50"/>
      <c r="H747" s="57"/>
      <c r="I747" s="42"/>
      <c r="J747" s="122"/>
      <c r="K747" s="42"/>
      <c r="T747" s="32"/>
      <c r="U747" s="33"/>
    </row>
    <row r="748" spans="2:21" ht="18" customHeight="1" x14ac:dyDescent="0.25">
      <c r="B748" s="23"/>
      <c r="C748" s="30"/>
      <c r="D748" s="31"/>
      <c r="E748" s="31"/>
      <c r="F748" s="25"/>
      <c r="G748" s="50"/>
      <c r="H748" s="57"/>
      <c r="I748" s="42"/>
      <c r="J748" s="122"/>
      <c r="K748" s="42"/>
      <c r="T748" s="32"/>
      <c r="U748" s="33"/>
    </row>
    <row r="749" spans="2:21" ht="18" customHeight="1" x14ac:dyDescent="0.25">
      <c r="B749" s="23"/>
      <c r="C749" s="30"/>
      <c r="D749" s="31"/>
      <c r="E749" s="31"/>
      <c r="F749" s="25"/>
      <c r="G749" s="50"/>
      <c r="H749" s="57"/>
      <c r="I749" s="42"/>
      <c r="J749" s="122"/>
      <c r="K749" s="42"/>
      <c r="T749" s="32"/>
      <c r="U749" s="33"/>
    </row>
    <row r="750" spans="2:21" ht="18" customHeight="1" x14ac:dyDescent="0.25">
      <c r="B750" s="23"/>
      <c r="C750" s="30"/>
      <c r="D750" s="31"/>
      <c r="E750" s="31"/>
      <c r="F750" s="25"/>
      <c r="G750" s="50"/>
      <c r="H750" s="57"/>
      <c r="I750" s="42"/>
      <c r="J750" s="122"/>
      <c r="K750" s="42"/>
      <c r="T750" s="32"/>
      <c r="U750" s="33"/>
    </row>
    <row r="751" spans="2:21" ht="18" customHeight="1" x14ac:dyDescent="0.25">
      <c r="B751" s="23"/>
      <c r="C751" s="30"/>
      <c r="D751" s="31"/>
      <c r="E751" s="31"/>
      <c r="F751" s="25"/>
      <c r="G751" s="50"/>
      <c r="H751" s="57"/>
      <c r="I751" s="42"/>
      <c r="J751" s="122"/>
      <c r="K751" s="42"/>
      <c r="T751" s="32"/>
      <c r="U751" s="33"/>
    </row>
    <row r="752" spans="2:21" ht="18" customHeight="1" x14ac:dyDescent="0.25">
      <c r="B752" s="23"/>
      <c r="C752" s="30"/>
      <c r="D752" s="31"/>
      <c r="E752" s="31"/>
      <c r="F752" s="25"/>
      <c r="G752" s="50"/>
      <c r="H752" s="57"/>
      <c r="I752" s="42"/>
      <c r="J752" s="122"/>
      <c r="K752" s="42"/>
      <c r="T752" s="32"/>
      <c r="U752" s="33"/>
    </row>
    <row r="753" spans="2:21" ht="18" customHeight="1" x14ac:dyDescent="0.25">
      <c r="B753" s="23"/>
      <c r="C753" s="30"/>
      <c r="D753" s="31"/>
      <c r="E753" s="31"/>
      <c r="F753" s="25"/>
      <c r="G753" s="50"/>
      <c r="H753" s="57"/>
      <c r="I753" s="42"/>
      <c r="J753" s="122"/>
      <c r="K753" s="42"/>
      <c r="T753" s="32"/>
      <c r="U753" s="33"/>
    </row>
    <row r="754" spans="2:21" ht="18" customHeight="1" x14ac:dyDescent="0.25">
      <c r="B754" s="23"/>
      <c r="C754" s="30"/>
      <c r="D754" s="31"/>
      <c r="E754" s="31"/>
      <c r="F754" s="25"/>
      <c r="G754" s="50"/>
      <c r="H754" s="57"/>
      <c r="I754" s="42"/>
      <c r="J754" s="122"/>
      <c r="K754" s="42"/>
      <c r="T754" s="32"/>
      <c r="U754" s="33"/>
    </row>
    <row r="755" spans="2:21" ht="18" customHeight="1" x14ac:dyDescent="0.25">
      <c r="B755" s="23"/>
      <c r="C755" s="30"/>
      <c r="D755" s="31"/>
      <c r="E755" s="31"/>
      <c r="F755" s="25"/>
      <c r="G755" s="50"/>
      <c r="H755" s="57"/>
      <c r="I755" s="42"/>
      <c r="J755" s="122"/>
      <c r="K755" s="42"/>
      <c r="T755" s="32"/>
      <c r="U755" s="33"/>
    </row>
    <row r="756" spans="2:21" ht="18" customHeight="1" x14ac:dyDescent="0.25">
      <c r="B756" s="23"/>
      <c r="C756" s="30"/>
      <c r="D756" s="31"/>
      <c r="E756" s="31"/>
      <c r="F756" s="25"/>
      <c r="G756" s="50"/>
      <c r="H756" s="57"/>
      <c r="I756" s="42"/>
      <c r="J756" s="122"/>
      <c r="K756" s="42"/>
      <c r="T756" s="32"/>
      <c r="U756" s="33"/>
    </row>
    <row r="757" spans="2:21" ht="18" customHeight="1" x14ac:dyDescent="0.25">
      <c r="B757" s="23"/>
      <c r="C757" s="30"/>
      <c r="D757" s="31"/>
      <c r="E757" s="31"/>
      <c r="F757" s="25"/>
      <c r="G757" s="50"/>
      <c r="H757" s="57"/>
      <c r="I757" s="42"/>
      <c r="J757" s="122"/>
      <c r="K757" s="42"/>
      <c r="T757" s="32"/>
      <c r="U757" s="33"/>
    </row>
    <row r="758" spans="2:21" ht="18" customHeight="1" x14ac:dyDescent="0.25">
      <c r="B758" s="23"/>
      <c r="C758" s="30"/>
      <c r="D758" s="31"/>
      <c r="E758" s="31"/>
      <c r="F758" s="25"/>
      <c r="G758" s="50"/>
      <c r="H758" s="57"/>
      <c r="I758" s="42"/>
      <c r="J758" s="122"/>
      <c r="K758" s="42"/>
      <c r="T758" s="32"/>
      <c r="U758" s="33"/>
    </row>
    <row r="759" spans="2:21" ht="18" customHeight="1" x14ac:dyDescent="0.25">
      <c r="B759" s="23"/>
      <c r="C759" s="30"/>
      <c r="D759" s="31"/>
      <c r="E759" s="31"/>
      <c r="F759" s="25"/>
      <c r="G759" s="50"/>
      <c r="H759" s="57"/>
      <c r="I759" s="42"/>
      <c r="J759" s="122"/>
      <c r="K759" s="42"/>
      <c r="T759" s="32"/>
      <c r="U759" s="33"/>
    </row>
    <row r="760" spans="2:21" ht="18" customHeight="1" x14ac:dyDescent="0.25">
      <c r="B760" s="23"/>
      <c r="C760" s="30"/>
      <c r="D760" s="31"/>
      <c r="E760" s="31"/>
      <c r="F760" s="25"/>
      <c r="G760" s="50"/>
      <c r="H760" s="57"/>
      <c r="I760" s="42"/>
      <c r="J760" s="122"/>
      <c r="K760" s="42"/>
      <c r="T760" s="32"/>
      <c r="U760" s="33"/>
    </row>
    <row r="761" spans="2:21" ht="18" customHeight="1" x14ac:dyDescent="0.25">
      <c r="B761" s="23"/>
      <c r="C761" s="30"/>
      <c r="D761" s="31"/>
      <c r="E761" s="31"/>
      <c r="F761" s="25"/>
      <c r="G761" s="50"/>
      <c r="H761" s="57"/>
      <c r="I761" s="42"/>
      <c r="J761" s="122"/>
      <c r="K761" s="42"/>
      <c r="T761" s="32"/>
      <c r="U761" s="33"/>
    </row>
    <row r="762" spans="2:21" ht="18" customHeight="1" x14ac:dyDescent="0.25">
      <c r="B762" s="23"/>
      <c r="C762" s="30"/>
      <c r="D762" s="31"/>
      <c r="E762" s="31"/>
      <c r="F762" s="25"/>
      <c r="G762" s="50"/>
      <c r="H762" s="57"/>
      <c r="I762" s="42"/>
      <c r="J762" s="122"/>
      <c r="K762" s="42"/>
      <c r="T762" s="32"/>
      <c r="U762" s="33"/>
    </row>
    <row r="763" spans="2:21" ht="18" customHeight="1" x14ac:dyDescent="0.25">
      <c r="B763" s="23"/>
      <c r="C763" s="30"/>
      <c r="D763" s="31"/>
      <c r="E763" s="31"/>
      <c r="F763" s="25"/>
      <c r="G763" s="50"/>
      <c r="H763" s="57"/>
      <c r="I763" s="42"/>
      <c r="J763" s="122"/>
      <c r="K763" s="42"/>
      <c r="T763" s="32"/>
      <c r="U763" s="33"/>
    </row>
    <row r="764" spans="2:21" ht="18" customHeight="1" x14ac:dyDescent="0.25">
      <c r="B764" s="23"/>
      <c r="C764" s="30"/>
      <c r="D764" s="31"/>
      <c r="E764" s="31"/>
      <c r="F764" s="25"/>
      <c r="G764" s="50"/>
      <c r="H764" s="57"/>
      <c r="I764" s="42"/>
      <c r="J764" s="122"/>
      <c r="K764" s="42"/>
      <c r="T764" s="32"/>
      <c r="U764" s="33"/>
    </row>
    <row r="765" spans="2:21" ht="18" customHeight="1" x14ac:dyDescent="0.25">
      <c r="B765" s="23"/>
      <c r="C765" s="30"/>
      <c r="D765" s="31"/>
      <c r="E765" s="31"/>
      <c r="F765" s="25"/>
      <c r="G765" s="50"/>
      <c r="H765" s="57"/>
      <c r="I765" s="42"/>
      <c r="J765" s="122"/>
      <c r="K765" s="42"/>
      <c r="T765" s="32"/>
      <c r="U765" s="33"/>
    </row>
    <row r="766" spans="2:21" ht="18" customHeight="1" x14ac:dyDescent="0.25">
      <c r="B766" s="23"/>
      <c r="C766" s="30"/>
      <c r="D766" s="31"/>
      <c r="E766" s="31"/>
      <c r="F766" s="25"/>
      <c r="G766" s="50"/>
      <c r="H766" s="57"/>
      <c r="I766" s="42"/>
      <c r="J766" s="122"/>
      <c r="K766" s="42"/>
      <c r="T766" s="32"/>
      <c r="U766" s="33"/>
    </row>
    <row r="767" spans="2:21" ht="18" customHeight="1" x14ac:dyDescent="0.25">
      <c r="B767" s="23"/>
      <c r="C767" s="30"/>
      <c r="D767" s="31"/>
      <c r="E767" s="31"/>
      <c r="F767" s="25"/>
      <c r="G767" s="50"/>
      <c r="H767" s="57"/>
      <c r="I767" s="42"/>
      <c r="J767" s="122"/>
      <c r="K767" s="42"/>
      <c r="T767" s="32"/>
      <c r="U767" s="33"/>
    </row>
    <row r="768" spans="2:21" ht="18" customHeight="1" x14ac:dyDescent="0.25">
      <c r="B768" s="23"/>
      <c r="C768" s="30"/>
      <c r="D768" s="31"/>
      <c r="E768" s="31"/>
      <c r="F768" s="25"/>
      <c r="G768" s="50"/>
      <c r="H768" s="57"/>
      <c r="I768" s="42"/>
      <c r="J768" s="122"/>
      <c r="K768" s="42"/>
      <c r="T768" s="32"/>
      <c r="U768" s="33"/>
    </row>
    <row r="769" spans="2:21" ht="18" customHeight="1" x14ac:dyDescent="0.25">
      <c r="B769" s="23"/>
      <c r="C769" s="30"/>
      <c r="D769" s="31"/>
      <c r="E769" s="31"/>
      <c r="F769" s="25"/>
      <c r="G769" s="50"/>
      <c r="H769" s="57"/>
      <c r="I769" s="42"/>
      <c r="J769" s="122"/>
      <c r="K769" s="42"/>
      <c r="T769" s="32"/>
      <c r="U769" s="33"/>
    </row>
    <row r="770" spans="2:21" ht="18" customHeight="1" x14ac:dyDescent="0.25">
      <c r="B770" s="23"/>
      <c r="C770" s="30"/>
      <c r="D770" s="31"/>
      <c r="E770" s="31"/>
      <c r="F770" s="25"/>
      <c r="G770" s="50"/>
      <c r="H770" s="57"/>
      <c r="I770" s="42"/>
      <c r="J770" s="122"/>
      <c r="K770" s="42"/>
      <c r="T770" s="32"/>
      <c r="U770" s="33"/>
    </row>
    <row r="771" spans="2:21" ht="18" customHeight="1" x14ac:dyDescent="0.25">
      <c r="B771" s="23"/>
      <c r="C771" s="30"/>
      <c r="D771" s="31"/>
      <c r="E771" s="31"/>
      <c r="F771" s="25"/>
      <c r="G771" s="50"/>
      <c r="H771" s="57"/>
      <c r="I771" s="42"/>
      <c r="J771" s="122"/>
      <c r="K771" s="42"/>
      <c r="T771" s="32"/>
      <c r="U771" s="33"/>
    </row>
    <row r="772" spans="2:21" ht="18" customHeight="1" x14ac:dyDescent="0.25">
      <c r="B772" s="23"/>
      <c r="C772" s="30"/>
      <c r="D772" s="31"/>
      <c r="E772" s="31"/>
      <c r="F772" s="25"/>
      <c r="G772" s="50"/>
      <c r="H772" s="57"/>
      <c r="I772" s="42"/>
      <c r="J772" s="122"/>
      <c r="K772" s="42"/>
      <c r="T772" s="32"/>
      <c r="U772" s="33"/>
    </row>
    <row r="773" spans="2:21" ht="18" customHeight="1" x14ac:dyDescent="0.25">
      <c r="B773" s="23"/>
      <c r="C773" s="30"/>
      <c r="D773" s="31"/>
      <c r="E773" s="31"/>
      <c r="F773" s="25"/>
      <c r="G773" s="50"/>
      <c r="H773" s="57"/>
      <c r="I773" s="42"/>
      <c r="J773" s="122"/>
      <c r="K773" s="42"/>
      <c r="T773" s="32"/>
      <c r="U773" s="33"/>
    </row>
    <row r="774" spans="2:21" ht="18" customHeight="1" x14ac:dyDescent="0.25">
      <c r="B774" s="23"/>
      <c r="C774" s="30"/>
      <c r="D774" s="31"/>
      <c r="E774" s="31"/>
      <c r="F774" s="25"/>
      <c r="G774" s="50"/>
      <c r="H774" s="57"/>
      <c r="I774" s="42"/>
      <c r="J774" s="122"/>
      <c r="K774" s="42"/>
      <c r="T774" s="32"/>
      <c r="U774" s="33"/>
    </row>
    <row r="775" spans="2:21" ht="18" customHeight="1" x14ac:dyDescent="0.25">
      <c r="B775" s="23"/>
      <c r="C775" s="30"/>
      <c r="D775" s="31"/>
      <c r="E775" s="31"/>
      <c r="F775" s="25"/>
      <c r="G775" s="50"/>
      <c r="H775" s="57"/>
      <c r="I775" s="42"/>
      <c r="J775" s="122"/>
      <c r="K775" s="42"/>
      <c r="T775" s="32"/>
      <c r="U775" s="33"/>
    </row>
    <row r="776" spans="2:21" ht="18" customHeight="1" x14ac:dyDescent="0.25">
      <c r="B776" s="23"/>
      <c r="C776" s="30"/>
      <c r="D776" s="31"/>
      <c r="E776" s="31"/>
      <c r="F776" s="25"/>
      <c r="G776" s="50"/>
      <c r="H776" s="57"/>
      <c r="I776" s="42"/>
      <c r="J776" s="122"/>
      <c r="K776" s="42"/>
      <c r="T776" s="32"/>
      <c r="U776" s="33"/>
    </row>
    <row r="777" spans="2:21" ht="18" customHeight="1" x14ac:dyDescent="0.25">
      <c r="B777" s="23"/>
      <c r="C777" s="30"/>
      <c r="D777" s="31"/>
      <c r="E777" s="31"/>
      <c r="F777" s="25"/>
      <c r="G777" s="50"/>
      <c r="H777" s="57"/>
      <c r="I777" s="42"/>
      <c r="J777" s="122"/>
      <c r="K777" s="42"/>
      <c r="T777" s="32"/>
      <c r="U777" s="33"/>
    </row>
    <row r="778" spans="2:21" ht="18" customHeight="1" x14ac:dyDescent="0.25">
      <c r="B778" s="23"/>
      <c r="C778" s="30"/>
      <c r="D778" s="31"/>
      <c r="E778" s="31"/>
      <c r="F778" s="25"/>
      <c r="G778" s="50"/>
      <c r="H778" s="57"/>
      <c r="I778" s="42"/>
      <c r="J778" s="122"/>
      <c r="K778" s="42"/>
      <c r="T778" s="32"/>
      <c r="U778" s="33"/>
    </row>
    <row r="779" spans="2:21" ht="18" customHeight="1" x14ac:dyDescent="0.25">
      <c r="B779" s="23"/>
      <c r="C779" s="30"/>
      <c r="D779" s="31"/>
      <c r="E779" s="31"/>
      <c r="F779" s="25"/>
      <c r="G779" s="50"/>
      <c r="H779" s="57"/>
      <c r="I779" s="42"/>
      <c r="J779" s="122"/>
      <c r="K779" s="42"/>
      <c r="T779" s="32"/>
      <c r="U779" s="33"/>
    </row>
    <row r="780" spans="2:21" ht="18" customHeight="1" x14ac:dyDescent="0.25">
      <c r="B780" s="23"/>
      <c r="C780" s="30"/>
      <c r="D780" s="31"/>
      <c r="E780" s="31"/>
      <c r="F780" s="25"/>
      <c r="G780" s="50"/>
      <c r="H780" s="57"/>
      <c r="I780" s="42"/>
      <c r="J780" s="122"/>
      <c r="K780" s="42"/>
      <c r="T780" s="32"/>
      <c r="U780" s="33"/>
    </row>
    <row r="781" spans="2:21" ht="18" customHeight="1" x14ac:dyDescent="0.25">
      <c r="B781" s="23"/>
      <c r="C781" s="30"/>
      <c r="D781" s="31"/>
      <c r="E781" s="31"/>
      <c r="F781" s="25"/>
      <c r="G781" s="50"/>
      <c r="H781" s="57"/>
      <c r="I781" s="42"/>
      <c r="J781" s="122"/>
      <c r="K781" s="42"/>
      <c r="T781" s="32"/>
      <c r="U781" s="33"/>
    </row>
    <row r="782" spans="2:21" ht="18" customHeight="1" x14ac:dyDescent="0.25">
      <c r="B782" s="23"/>
      <c r="C782" s="30"/>
      <c r="D782" s="31"/>
      <c r="E782" s="31"/>
      <c r="F782" s="25"/>
      <c r="G782" s="50"/>
      <c r="H782" s="57"/>
      <c r="I782" s="42"/>
      <c r="J782" s="122"/>
      <c r="K782" s="42"/>
      <c r="T782" s="32"/>
      <c r="U782" s="33"/>
    </row>
    <row r="783" spans="2:21" ht="18" customHeight="1" x14ac:dyDescent="0.25">
      <c r="B783" s="23"/>
      <c r="C783" s="30"/>
      <c r="D783" s="31"/>
      <c r="E783" s="31"/>
      <c r="F783" s="25"/>
      <c r="G783" s="50"/>
      <c r="H783" s="57"/>
      <c r="I783" s="42"/>
      <c r="J783" s="122"/>
      <c r="K783" s="42"/>
      <c r="T783" s="32"/>
      <c r="U783" s="33"/>
    </row>
    <row r="784" spans="2:21" ht="18" customHeight="1" x14ac:dyDescent="0.25">
      <c r="B784" s="23"/>
      <c r="C784" s="30"/>
      <c r="D784" s="31"/>
      <c r="E784" s="31"/>
      <c r="F784" s="25"/>
      <c r="G784" s="50"/>
      <c r="H784" s="57"/>
      <c r="I784" s="42"/>
      <c r="J784" s="122"/>
      <c r="K784" s="42"/>
      <c r="T784" s="32"/>
      <c r="U784" s="33"/>
    </row>
    <row r="785" spans="2:21" ht="18" customHeight="1" x14ac:dyDescent="0.25">
      <c r="B785" s="23"/>
      <c r="C785" s="30"/>
      <c r="D785" s="31"/>
      <c r="E785" s="31"/>
      <c r="F785" s="25"/>
      <c r="G785" s="50"/>
      <c r="H785" s="57"/>
      <c r="I785" s="42"/>
      <c r="J785" s="122"/>
      <c r="K785" s="42"/>
      <c r="T785" s="32"/>
      <c r="U785" s="33"/>
    </row>
    <row r="786" spans="2:21" ht="18" customHeight="1" x14ac:dyDescent="0.25">
      <c r="B786" s="23"/>
      <c r="C786" s="30"/>
      <c r="D786" s="31"/>
      <c r="E786" s="31"/>
      <c r="F786" s="25"/>
      <c r="G786" s="50"/>
      <c r="H786" s="57"/>
      <c r="I786" s="42"/>
      <c r="J786" s="122"/>
      <c r="K786" s="42"/>
      <c r="T786" s="32"/>
      <c r="U786" s="33"/>
    </row>
    <row r="787" spans="2:21" ht="18" customHeight="1" x14ac:dyDescent="0.25">
      <c r="B787" s="23"/>
      <c r="C787" s="30"/>
      <c r="D787" s="31"/>
      <c r="E787" s="31"/>
      <c r="F787" s="25"/>
      <c r="G787" s="50"/>
      <c r="H787" s="57"/>
      <c r="I787" s="42"/>
      <c r="J787" s="122"/>
      <c r="K787" s="42"/>
      <c r="T787" s="32"/>
      <c r="U787" s="33"/>
    </row>
    <row r="788" spans="2:21" ht="18" customHeight="1" x14ac:dyDescent="0.25">
      <c r="B788" s="23"/>
      <c r="C788" s="30"/>
      <c r="D788" s="31"/>
      <c r="E788" s="31"/>
      <c r="F788" s="25"/>
      <c r="G788" s="50"/>
      <c r="H788" s="57"/>
      <c r="I788" s="42"/>
      <c r="J788" s="122"/>
      <c r="K788" s="42"/>
      <c r="T788" s="32"/>
      <c r="U788" s="33"/>
    </row>
    <row r="789" spans="2:21" ht="18" customHeight="1" x14ac:dyDescent="0.25">
      <c r="B789" s="23"/>
      <c r="C789" s="30"/>
      <c r="D789" s="31"/>
      <c r="E789" s="31"/>
      <c r="F789" s="25"/>
      <c r="G789" s="50"/>
      <c r="H789" s="57"/>
      <c r="I789" s="42"/>
      <c r="J789" s="122"/>
      <c r="K789" s="42"/>
      <c r="T789" s="32"/>
      <c r="U789" s="33"/>
    </row>
    <row r="790" spans="2:21" ht="18" customHeight="1" x14ac:dyDescent="0.25">
      <c r="B790" s="23"/>
      <c r="C790" s="30"/>
      <c r="D790" s="31"/>
      <c r="E790" s="31"/>
      <c r="F790" s="25"/>
      <c r="G790" s="50"/>
      <c r="H790" s="57"/>
      <c r="I790" s="42"/>
      <c r="J790" s="122"/>
      <c r="K790" s="42"/>
      <c r="T790" s="32"/>
      <c r="U790" s="33"/>
    </row>
    <row r="791" spans="2:21" ht="18" customHeight="1" x14ac:dyDescent="0.25">
      <c r="B791" s="23"/>
      <c r="C791" s="30"/>
      <c r="D791" s="31"/>
      <c r="E791" s="31"/>
      <c r="F791" s="25"/>
      <c r="G791" s="50"/>
      <c r="H791" s="57"/>
      <c r="I791" s="42"/>
      <c r="J791" s="122"/>
      <c r="K791" s="42"/>
      <c r="T791" s="32"/>
      <c r="U791" s="33"/>
    </row>
    <row r="792" spans="2:21" ht="18" customHeight="1" x14ac:dyDescent="0.25">
      <c r="B792" s="23"/>
      <c r="C792" s="30"/>
      <c r="D792" s="31"/>
      <c r="E792" s="31"/>
      <c r="F792" s="25"/>
      <c r="G792" s="50"/>
      <c r="H792" s="57"/>
      <c r="I792" s="42"/>
      <c r="J792" s="122"/>
      <c r="K792" s="42"/>
      <c r="T792" s="32"/>
      <c r="U792" s="33"/>
    </row>
    <row r="793" spans="2:21" ht="18" customHeight="1" x14ac:dyDescent="0.25">
      <c r="B793" s="23"/>
      <c r="C793" s="30"/>
      <c r="D793" s="31"/>
      <c r="E793" s="31"/>
      <c r="F793" s="25"/>
      <c r="G793" s="50"/>
      <c r="H793" s="57"/>
      <c r="I793" s="42"/>
      <c r="J793" s="122"/>
      <c r="K793" s="42"/>
      <c r="T793" s="32"/>
      <c r="U793" s="33"/>
    </row>
    <row r="794" spans="2:21" ht="18" customHeight="1" x14ac:dyDescent="0.25">
      <c r="B794" s="23"/>
      <c r="C794" s="30"/>
      <c r="D794" s="31"/>
      <c r="E794" s="31"/>
      <c r="F794" s="25"/>
      <c r="G794" s="50"/>
      <c r="H794" s="57"/>
      <c r="I794" s="42"/>
      <c r="J794" s="122"/>
      <c r="K794" s="42"/>
      <c r="T794" s="32"/>
      <c r="U794" s="33"/>
    </row>
    <row r="795" spans="2:21" ht="18" customHeight="1" x14ac:dyDescent="0.25">
      <c r="B795" s="23"/>
      <c r="C795" s="30"/>
      <c r="D795" s="31"/>
      <c r="E795" s="31"/>
      <c r="F795" s="25"/>
      <c r="G795" s="50"/>
      <c r="H795" s="57"/>
      <c r="I795" s="42"/>
      <c r="J795" s="122"/>
      <c r="K795" s="42"/>
      <c r="T795" s="32"/>
      <c r="U795" s="33"/>
    </row>
    <row r="796" spans="2:21" ht="18" customHeight="1" x14ac:dyDescent="0.25">
      <c r="B796" s="23"/>
      <c r="C796" s="30"/>
      <c r="D796" s="31"/>
      <c r="E796" s="31"/>
      <c r="F796" s="25"/>
      <c r="G796" s="50"/>
      <c r="H796" s="57"/>
      <c r="I796" s="42"/>
      <c r="J796" s="122"/>
      <c r="K796" s="42"/>
      <c r="T796" s="32"/>
      <c r="U796" s="33"/>
    </row>
    <row r="797" spans="2:21" ht="18" customHeight="1" x14ac:dyDescent="0.25">
      <c r="B797" s="23"/>
      <c r="C797" s="30"/>
      <c r="D797" s="31"/>
      <c r="E797" s="31"/>
      <c r="F797" s="25"/>
      <c r="G797" s="50"/>
      <c r="H797" s="57"/>
      <c r="I797" s="42"/>
      <c r="J797" s="122"/>
      <c r="K797" s="42"/>
      <c r="T797" s="32"/>
      <c r="U797" s="33"/>
    </row>
    <row r="798" spans="2:21" ht="18" customHeight="1" x14ac:dyDescent="0.25">
      <c r="B798" s="23"/>
      <c r="C798" s="30"/>
      <c r="D798" s="31"/>
      <c r="E798" s="31"/>
      <c r="F798" s="25"/>
      <c r="G798" s="50"/>
      <c r="H798" s="57"/>
      <c r="I798" s="42"/>
      <c r="J798" s="122"/>
      <c r="K798" s="42"/>
      <c r="T798" s="32"/>
      <c r="U798" s="33"/>
    </row>
    <row r="799" spans="2:21" ht="18" customHeight="1" x14ac:dyDescent="0.25">
      <c r="B799" s="23"/>
      <c r="C799" s="30"/>
      <c r="D799" s="31"/>
      <c r="E799" s="31"/>
      <c r="F799" s="25"/>
      <c r="G799" s="50"/>
      <c r="H799" s="57"/>
      <c r="I799" s="42"/>
      <c r="J799" s="122"/>
      <c r="K799" s="42"/>
      <c r="T799" s="32"/>
      <c r="U799" s="33"/>
    </row>
    <row r="800" spans="2:21" ht="18" customHeight="1" x14ac:dyDescent="0.25">
      <c r="B800" s="23"/>
      <c r="C800" s="30"/>
      <c r="D800" s="31"/>
      <c r="E800" s="31"/>
      <c r="F800" s="25"/>
      <c r="G800" s="50"/>
      <c r="H800" s="57"/>
      <c r="I800" s="42"/>
      <c r="J800" s="122"/>
      <c r="K800" s="42"/>
      <c r="T800" s="32"/>
      <c r="U800" s="33"/>
    </row>
    <row r="801" spans="2:21" ht="18" customHeight="1" x14ac:dyDescent="0.25">
      <c r="B801" s="23"/>
      <c r="C801" s="30"/>
      <c r="D801" s="31"/>
      <c r="E801" s="31"/>
      <c r="F801" s="25"/>
      <c r="G801" s="50"/>
      <c r="H801" s="57"/>
      <c r="I801" s="42"/>
      <c r="J801" s="122"/>
      <c r="K801" s="42"/>
      <c r="T801" s="32"/>
      <c r="U801" s="33"/>
    </row>
    <row r="802" spans="2:21" ht="18" customHeight="1" x14ac:dyDescent="0.25">
      <c r="B802" s="23"/>
      <c r="C802" s="30"/>
      <c r="D802" s="31"/>
      <c r="E802" s="31"/>
      <c r="F802" s="25"/>
      <c r="G802" s="50"/>
      <c r="H802" s="57"/>
      <c r="I802" s="42"/>
      <c r="J802" s="122"/>
      <c r="K802" s="42"/>
      <c r="T802" s="32"/>
      <c r="U802" s="33"/>
    </row>
    <row r="803" spans="2:21" ht="18" customHeight="1" x14ac:dyDescent="0.25">
      <c r="B803" s="23"/>
      <c r="C803" s="30"/>
      <c r="D803" s="31"/>
      <c r="E803" s="31"/>
      <c r="F803" s="25"/>
      <c r="G803" s="50"/>
      <c r="H803" s="57"/>
      <c r="I803" s="42"/>
      <c r="J803" s="122"/>
      <c r="K803" s="42"/>
      <c r="T803" s="32"/>
      <c r="U803" s="33"/>
    </row>
    <row r="804" spans="2:21" ht="18" customHeight="1" x14ac:dyDescent="0.25">
      <c r="B804" s="23"/>
      <c r="C804" s="30"/>
      <c r="D804" s="31"/>
      <c r="E804" s="31"/>
      <c r="F804" s="25"/>
      <c r="G804" s="50"/>
      <c r="H804" s="57"/>
      <c r="I804" s="42"/>
      <c r="J804" s="122"/>
      <c r="K804" s="42"/>
      <c r="T804" s="32"/>
      <c r="U804" s="33"/>
    </row>
    <row r="805" spans="2:21" ht="18" customHeight="1" x14ac:dyDescent="0.25">
      <c r="B805" s="23"/>
      <c r="C805" s="30"/>
      <c r="D805" s="31"/>
      <c r="E805" s="31"/>
      <c r="F805" s="25"/>
      <c r="G805" s="50"/>
      <c r="H805" s="57"/>
      <c r="I805" s="42"/>
      <c r="J805" s="122"/>
      <c r="K805" s="42"/>
      <c r="T805" s="32"/>
      <c r="U805" s="33"/>
    </row>
    <row r="806" spans="2:21" ht="18" customHeight="1" x14ac:dyDescent="0.25">
      <c r="B806" s="23"/>
      <c r="C806" s="30"/>
      <c r="D806" s="31"/>
      <c r="E806" s="31"/>
      <c r="F806" s="25"/>
      <c r="G806" s="50"/>
      <c r="H806" s="57"/>
      <c r="I806" s="42"/>
      <c r="J806" s="122"/>
      <c r="K806" s="42"/>
      <c r="T806" s="32"/>
      <c r="U806" s="33"/>
    </row>
    <row r="807" spans="2:21" ht="18" customHeight="1" x14ac:dyDescent="0.25">
      <c r="B807" s="23"/>
      <c r="C807" s="30"/>
      <c r="D807" s="31"/>
      <c r="E807" s="31"/>
      <c r="F807" s="25"/>
      <c r="G807" s="50"/>
      <c r="H807" s="57"/>
      <c r="I807" s="42"/>
      <c r="J807" s="122"/>
      <c r="K807" s="42"/>
      <c r="T807" s="32"/>
      <c r="U807" s="33"/>
    </row>
    <row r="808" spans="2:21" ht="18" customHeight="1" x14ac:dyDescent="0.25">
      <c r="B808" s="23"/>
      <c r="C808" s="30"/>
      <c r="D808" s="31"/>
      <c r="E808" s="31"/>
      <c r="F808" s="25"/>
      <c r="G808" s="50"/>
      <c r="H808" s="57"/>
      <c r="I808" s="42"/>
      <c r="J808" s="122"/>
      <c r="K808" s="42"/>
      <c r="T808" s="32"/>
      <c r="U808" s="33"/>
    </row>
    <row r="809" spans="2:21" ht="18" customHeight="1" x14ac:dyDescent="0.25">
      <c r="B809" s="23"/>
      <c r="C809" s="30"/>
      <c r="D809" s="31"/>
      <c r="E809" s="31"/>
      <c r="F809" s="25"/>
      <c r="G809" s="50"/>
      <c r="H809" s="57"/>
      <c r="I809" s="42"/>
      <c r="J809" s="122"/>
      <c r="K809" s="42"/>
      <c r="T809" s="32"/>
      <c r="U809" s="33"/>
    </row>
    <row r="810" spans="2:21" ht="18" customHeight="1" x14ac:dyDescent="0.25">
      <c r="B810" s="23"/>
      <c r="C810" s="30"/>
      <c r="D810" s="31"/>
      <c r="E810" s="31"/>
      <c r="F810" s="25"/>
      <c r="G810" s="50"/>
      <c r="H810" s="57"/>
      <c r="I810" s="42"/>
      <c r="J810" s="122"/>
      <c r="K810" s="42"/>
      <c r="T810" s="32"/>
      <c r="U810" s="33"/>
    </row>
    <row r="811" spans="2:21" ht="18" customHeight="1" x14ac:dyDescent="0.25">
      <c r="B811" s="23"/>
      <c r="C811" s="30"/>
      <c r="D811" s="31"/>
      <c r="E811" s="31"/>
      <c r="F811" s="25"/>
      <c r="G811" s="50"/>
      <c r="H811" s="57"/>
      <c r="I811" s="42"/>
      <c r="J811" s="122"/>
      <c r="K811" s="42"/>
      <c r="T811" s="32"/>
      <c r="U811" s="33"/>
    </row>
    <row r="812" spans="2:21" ht="18" customHeight="1" x14ac:dyDescent="0.25">
      <c r="B812" s="23"/>
      <c r="C812" s="30"/>
      <c r="D812" s="31"/>
      <c r="E812" s="31"/>
      <c r="F812" s="25"/>
      <c r="G812" s="50"/>
      <c r="H812" s="57"/>
      <c r="I812" s="42"/>
      <c r="J812" s="122"/>
      <c r="K812" s="42"/>
      <c r="T812" s="32"/>
      <c r="U812" s="33"/>
    </row>
    <row r="813" spans="2:21" ht="18" customHeight="1" x14ac:dyDescent="0.25">
      <c r="B813" s="23"/>
      <c r="C813" s="30"/>
      <c r="D813" s="31"/>
      <c r="E813" s="31"/>
      <c r="F813" s="25"/>
      <c r="G813" s="50"/>
      <c r="H813" s="57"/>
      <c r="I813" s="42"/>
      <c r="J813" s="122"/>
      <c r="K813" s="42"/>
      <c r="T813" s="32"/>
      <c r="U813" s="33"/>
    </row>
    <row r="814" spans="2:21" ht="18" customHeight="1" x14ac:dyDescent="0.25">
      <c r="B814" s="23"/>
      <c r="C814" s="30"/>
      <c r="D814" s="31"/>
      <c r="E814" s="31"/>
      <c r="F814" s="25"/>
      <c r="G814" s="50"/>
      <c r="H814" s="57"/>
      <c r="I814" s="42"/>
      <c r="J814" s="122"/>
      <c r="K814" s="42"/>
      <c r="T814" s="32"/>
      <c r="U814" s="33"/>
    </row>
    <row r="815" spans="2:21" ht="18" customHeight="1" x14ac:dyDescent="0.25">
      <c r="B815" s="23"/>
      <c r="C815" s="30"/>
      <c r="D815" s="31"/>
      <c r="E815" s="31"/>
      <c r="F815" s="25"/>
      <c r="G815" s="50"/>
      <c r="H815" s="57"/>
      <c r="I815" s="42"/>
      <c r="J815" s="122"/>
      <c r="K815" s="42"/>
      <c r="T815" s="32"/>
      <c r="U815" s="33"/>
    </row>
    <row r="816" spans="2:21" ht="18" customHeight="1" x14ac:dyDescent="0.25">
      <c r="B816" s="23"/>
      <c r="C816" s="30"/>
      <c r="D816" s="31"/>
      <c r="E816" s="31"/>
      <c r="F816" s="25"/>
      <c r="G816" s="50"/>
      <c r="H816" s="57"/>
      <c r="I816" s="42"/>
      <c r="J816" s="122"/>
      <c r="K816" s="42"/>
      <c r="T816" s="32"/>
      <c r="U816" s="33"/>
    </row>
    <row r="817" spans="2:21" ht="18" customHeight="1" x14ac:dyDescent="0.25">
      <c r="B817" s="23"/>
      <c r="C817" s="30"/>
      <c r="D817" s="31"/>
      <c r="E817" s="31"/>
      <c r="F817" s="25"/>
      <c r="G817" s="50"/>
      <c r="H817" s="57"/>
      <c r="I817" s="42"/>
      <c r="J817" s="122"/>
      <c r="K817" s="42"/>
      <c r="T817" s="32"/>
      <c r="U817" s="33"/>
    </row>
    <row r="818" spans="2:21" ht="18" customHeight="1" x14ac:dyDescent="0.25">
      <c r="B818" s="23"/>
      <c r="C818" s="30"/>
      <c r="D818" s="31"/>
      <c r="E818" s="31"/>
      <c r="F818" s="25"/>
      <c r="G818" s="50"/>
      <c r="H818" s="57"/>
      <c r="I818" s="42"/>
      <c r="J818" s="122"/>
      <c r="K818" s="42"/>
      <c r="T818" s="32"/>
      <c r="U818" s="33"/>
    </row>
    <row r="819" spans="2:21" ht="18" customHeight="1" x14ac:dyDescent="0.25">
      <c r="B819" s="23"/>
      <c r="C819" s="30"/>
      <c r="D819" s="31"/>
      <c r="E819" s="31"/>
      <c r="F819" s="25"/>
      <c r="G819" s="50"/>
      <c r="H819" s="57"/>
      <c r="I819" s="42"/>
      <c r="J819" s="122"/>
      <c r="K819" s="42"/>
      <c r="T819" s="32"/>
      <c r="U819" s="33"/>
    </row>
    <row r="820" spans="2:21" ht="18" customHeight="1" x14ac:dyDescent="0.25">
      <c r="B820" s="23"/>
      <c r="C820" s="30"/>
      <c r="D820" s="31"/>
      <c r="E820" s="31"/>
      <c r="F820" s="25"/>
      <c r="G820" s="50"/>
      <c r="H820" s="57"/>
      <c r="I820" s="42"/>
      <c r="J820" s="122"/>
      <c r="K820" s="42"/>
      <c r="T820" s="32"/>
      <c r="U820" s="33"/>
    </row>
    <row r="821" spans="2:21" ht="18" customHeight="1" x14ac:dyDescent="0.25">
      <c r="B821" s="23"/>
      <c r="C821" s="30"/>
      <c r="D821" s="31"/>
      <c r="E821" s="31"/>
      <c r="F821" s="25"/>
      <c r="G821" s="50"/>
      <c r="H821" s="57"/>
      <c r="I821" s="42"/>
      <c r="J821" s="122"/>
      <c r="K821" s="42"/>
      <c r="T821" s="32"/>
      <c r="U821" s="33"/>
    </row>
    <row r="822" spans="2:21" ht="18" customHeight="1" x14ac:dyDescent="0.25">
      <c r="B822" s="23"/>
      <c r="C822" s="30"/>
      <c r="D822" s="31"/>
      <c r="E822" s="31"/>
      <c r="F822" s="25"/>
      <c r="G822" s="50"/>
      <c r="H822" s="57"/>
      <c r="I822" s="42"/>
      <c r="J822" s="122"/>
      <c r="K822" s="42"/>
      <c r="T822" s="32"/>
      <c r="U822" s="33"/>
    </row>
    <row r="823" spans="2:21" ht="18" customHeight="1" x14ac:dyDescent="0.25">
      <c r="B823" s="23"/>
      <c r="C823" s="30"/>
      <c r="D823" s="31"/>
      <c r="E823" s="31"/>
      <c r="F823" s="25"/>
      <c r="G823" s="50"/>
      <c r="H823" s="57"/>
      <c r="I823" s="42"/>
      <c r="J823" s="122"/>
      <c r="K823" s="42"/>
      <c r="T823" s="32"/>
      <c r="U823" s="33"/>
    </row>
    <row r="824" spans="2:21" ht="18" customHeight="1" x14ac:dyDescent="0.25">
      <c r="B824" s="23"/>
      <c r="C824" s="30"/>
      <c r="D824" s="31"/>
      <c r="E824" s="31"/>
      <c r="F824" s="25"/>
      <c r="G824" s="50"/>
      <c r="H824" s="57"/>
      <c r="I824" s="42"/>
      <c r="J824" s="122"/>
      <c r="K824" s="42"/>
      <c r="T824" s="32"/>
      <c r="U824" s="33"/>
    </row>
    <row r="825" spans="2:21" ht="18" customHeight="1" x14ac:dyDescent="0.25">
      <c r="B825" s="23"/>
      <c r="C825" s="30"/>
      <c r="D825" s="31"/>
      <c r="E825" s="31"/>
      <c r="F825" s="25"/>
      <c r="G825" s="50"/>
      <c r="H825" s="57"/>
      <c r="I825" s="42"/>
      <c r="J825" s="122"/>
      <c r="K825" s="42"/>
      <c r="T825" s="32"/>
      <c r="U825" s="33"/>
    </row>
    <row r="826" spans="2:21" ht="18" customHeight="1" x14ac:dyDescent="0.25">
      <c r="B826" s="23"/>
      <c r="C826" s="30"/>
      <c r="D826" s="31"/>
      <c r="E826" s="31"/>
      <c r="F826" s="25"/>
      <c r="G826" s="50"/>
      <c r="H826" s="57"/>
      <c r="I826" s="42"/>
      <c r="J826" s="122"/>
      <c r="K826" s="42"/>
      <c r="T826" s="32"/>
      <c r="U826" s="33"/>
    </row>
    <row r="827" spans="2:21" ht="18" customHeight="1" x14ac:dyDescent="0.25">
      <c r="B827" s="23"/>
      <c r="C827" s="30"/>
      <c r="D827" s="31"/>
      <c r="E827" s="31"/>
      <c r="F827" s="25"/>
      <c r="G827" s="50"/>
      <c r="H827" s="57"/>
      <c r="I827" s="42"/>
      <c r="J827" s="122"/>
      <c r="K827" s="42"/>
      <c r="T827" s="32"/>
      <c r="U827" s="33"/>
    </row>
    <row r="828" spans="2:21" ht="18" customHeight="1" x14ac:dyDescent="0.25">
      <c r="B828" s="23"/>
      <c r="C828" s="30"/>
      <c r="D828" s="31"/>
      <c r="E828" s="31"/>
      <c r="F828" s="25"/>
      <c r="G828" s="50"/>
      <c r="H828" s="57"/>
      <c r="I828" s="42"/>
      <c r="J828" s="122"/>
      <c r="K828" s="42"/>
      <c r="T828" s="32"/>
      <c r="U828" s="33"/>
    </row>
    <row r="829" spans="2:21" ht="18" customHeight="1" x14ac:dyDescent="0.25">
      <c r="B829" s="23"/>
      <c r="C829" s="30"/>
      <c r="D829" s="31"/>
      <c r="E829" s="31"/>
      <c r="F829" s="25"/>
      <c r="G829" s="50"/>
      <c r="H829" s="57"/>
      <c r="I829" s="42"/>
      <c r="J829" s="122"/>
      <c r="K829" s="42"/>
      <c r="T829" s="32"/>
      <c r="U829" s="33"/>
    </row>
    <row r="830" spans="2:21" ht="18" customHeight="1" x14ac:dyDescent="0.25">
      <c r="B830" s="23"/>
      <c r="C830" s="30"/>
      <c r="D830" s="31"/>
      <c r="E830" s="31"/>
      <c r="F830" s="25"/>
      <c r="G830" s="50"/>
      <c r="H830" s="57"/>
      <c r="I830" s="42"/>
      <c r="J830" s="122"/>
      <c r="K830" s="42"/>
      <c r="T830" s="32"/>
      <c r="U830" s="33"/>
    </row>
    <row r="831" spans="2:21" ht="18" customHeight="1" x14ac:dyDescent="0.25">
      <c r="B831" s="23"/>
      <c r="C831" s="30"/>
      <c r="D831" s="31"/>
      <c r="E831" s="31"/>
      <c r="F831" s="25"/>
      <c r="G831" s="50"/>
      <c r="H831" s="57"/>
      <c r="I831" s="42"/>
      <c r="J831" s="122"/>
      <c r="K831" s="42"/>
      <c r="T831" s="32"/>
      <c r="U831" s="33"/>
    </row>
    <row r="832" spans="2:21" ht="18" customHeight="1" x14ac:dyDescent="0.25">
      <c r="B832" s="23"/>
      <c r="C832" s="30"/>
      <c r="D832" s="31"/>
      <c r="E832" s="31"/>
      <c r="F832" s="25"/>
      <c r="G832" s="50"/>
      <c r="H832" s="57"/>
      <c r="I832" s="42"/>
      <c r="J832" s="122"/>
      <c r="K832" s="42"/>
      <c r="T832" s="32"/>
      <c r="U832" s="33"/>
    </row>
    <row r="833" spans="2:21" ht="18" customHeight="1" x14ac:dyDescent="0.25">
      <c r="B833" s="23"/>
      <c r="C833" s="30"/>
      <c r="D833" s="31"/>
      <c r="E833" s="31"/>
      <c r="F833" s="25"/>
      <c r="G833" s="50"/>
      <c r="H833" s="57"/>
      <c r="I833" s="42"/>
      <c r="J833" s="122"/>
      <c r="K833" s="42"/>
      <c r="T833" s="32"/>
      <c r="U833" s="33"/>
    </row>
    <row r="834" spans="2:21" ht="18" customHeight="1" x14ac:dyDescent="0.25">
      <c r="B834" s="23"/>
      <c r="C834" s="30"/>
      <c r="D834" s="31"/>
      <c r="E834" s="31"/>
      <c r="F834" s="25"/>
      <c r="G834" s="50"/>
      <c r="H834" s="57"/>
      <c r="I834" s="42"/>
      <c r="J834" s="122"/>
      <c r="K834" s="42"/>
      <c r="T834" s="32"/>
      <c r="U834" s="33"/>
    </row>
    <row r="835" spans="2:21" ht="18" customHeight="1" x14ac:dyDescent="0.25">
      <c r="B835" s="23"/>
      <c r="C835" s="30"/>
      <c r="D835" s="31"/>
      <c r="E835" s="31"/>
      <c r="F835" s="25"/>
      <c r="G835" s="50"/>
      <c r="H835" s="57"/>
      <c r="I835" s="42"/>
      <c r="J835" s="122"/>
      <c r="K835" s="42"/>
      <c r="T835" s="32"/>
      <c r="U835" s="33"/>
    </row>
    <row r="836" spans="2:21" ht="18" customHeight="1" x14ac:dyDescent="0.25">
      <c r="B836" s="23"/>
      <c r="C836" s="30"/>
      <c r="D836" s="31"/>
      <c r="E836" s="31"/>
      <c r="F836" s="25"/>
      <c r="G836" s="50"/>
      <c r="H836" s="57"/>
      <c r="I836" s="42"/>
      <c r="J836" s="122"/>
      <c r="K836" s="42"/>
      <c r="T836" s="32"/>
      <c r="U836" s="33"/>
    </row>
    <row r="837" spans="2:21" ht="18" customHeight="1" x14ac:dyDescent="0.25">
      <c r="B837" s="23"/>
      <c r="C837" s="30"/>
      <c r="D837" s="31"/>
      <c r="E837" s="31"/>
      <c r="F837" s="25"/>
      <c r="G837" s="50"/>
      <c r="H837" s="57"/>
      <c r="I837" s="42"/>
      <c r="J837" s="122"/>
      <c r="K837" s="42"/>
      <c r="T837" s="32"/>
      <c r="U837" s="33"/>
    </row>
    <row r="838" spans="2:21" ht="18" customHeight="1" x14ac:dyDescent="0.25">
      <c r="B838" s="23"/>
      <c r="C838" s="30"/>
      <c r="D838" s="31"/>
      <c r="E838" s="31"/>
      <c r="F838" s="25"/>
      <c r="G838" s="50"/>
      <c r="H838" s="57"/>
      <c r="I838" s="42"/>
      <c r="J838" s="122"/>
      <c r="K838" s="42"/>
      <c r="T838" s="32"/>
      <c r="U838" s="33"/>
    </row>
    <row r="839" spans="2:21" ht="18" customHeight="1" x14ac:dyDescent="0.25">
      <c r="B839" s="23"/>
      <c r="C839" s="30"/>
      <c r="D839" s="31"/>
      <c r="E839" s="31"/>
      <c r="F839" s="25"/>
      <c r="G839" s="50"/>
      <c r="H839" s="57"/>
      <c r="I839" s="42"/>
      <c r="J839" s="122"/>
      <c r="K839" s="42"/>
      <c r="T839" s="32"/>
      <c r="U839" s="33"/>
    </row>
    <row r="840" spans="2:21" ht="18" customHeight="1" x14ac:dyDescent="0.25">
      <c r="B840" s="23"/>
      <c r="C840" s="30"/>
      <c r="D840" s="31"/>
      <c r="E840" s="31"/>
      <c r="F840" s="25"/>
      <c r="G840" s="50"/>
      <c r="H840" s="57"/>
      <c r="I840" s="42"/>
      <c r="J840" s="122"/>
      <c r="K840" s="42"/>
      <c r="T840" s="32"/>
      <c r="U840" s="33"/>
    </row>
    <row r="841" spans="2:21" ht="18" customHeight="1" x14ac:dyDescent="0.25">
      <c r="B841" s="23"/>
      <c r="C841" s="30"/>
      <c r="D841" s="31"/>
      <c r="E841" s="31"/>
      <c r="F841" s="25"/>
      <c r="G841" s="50"/>
      <c r="H841" s="57"/>
      <c r="I841" s="42"/>
      <c r="J841" s="122"/>
      <c r="K841" s="42"/>
      <c r="T841" s="32"/>
      <c r="U841" s="33"/>
    </row>
    <row r="842" spans="2:21" ht="18" customHeight="1" x14ac:dyDescent="0.25">
      <c r="B842" s="23"/>
      <c r="C842" s="30"/>
      <c r="D842" s="31"/>
      <c r="E842" s="31"/>
      <c r="F842" s="25"/>
      <c r="G842" s="50"/>
      <c r="H842" s="57"/>
      <c r="I842" s="42"/>
      <c r="J842" s="122"/>
      <c r="K842" s="42"/>
      <c r="T842" s="32"/>
      <c r="U842" s="33"/>
    </row>
    <row r="843" spans="2:21" ht="18" customHeight="1" x14ac:dyDescent="0.25">
      <c r="B843" s="23"/>
      <c r="C843" s="30"/>
      <c r="D843" s="31"/>
      <c r="E843" s="31"/>
      <c r="F843" s="25"/>
      <c r="G843" s="50"/>
      <c r="H843" s="57"/>
      <c r="I843" s="42"/>
      <c r="J843" s="122"/>
      <c r="K843" s="42"/>
      <c r="T843" s="32"/>
      <c r="U843" s="33"/>
    </row>
    <row r="844" spans="2:21" ht="18" customHeight="1" x14ac:dyDescent="0.25">
      <c r="B844" s="23"/>
      <c r="C844" s="30"/>
      <c r="D844" s="31"/>
      <c r="E844" s="31"/>
      <c r="F844" s="25"/>
      <c r="G844" s="50"/>
      <c r="H844" s="57"/>
      <c r="I844" s="42"/>
      <c r="J844" s="122"/>
      <c r="K844" s="42"/>
      <c r="T844" s="32"/>
      <c r="U844" s="33"/>
    </row>
    <row r="845" spans="2:21" ht="18" customHeight="1" x14ac:dyDescent="0.25">
      <c r="B845" s="23"/>
      <c r="C845" s="30"/>
      <c r="D845" s="31"/>
      <c r="E845" s="31"/>
      <c r="F845" s="25"/>
      <c r="G845" s="50"/>
      <c r="H845" s="57"/>
      <c r="I845" s="42"/>
      <c r="J845" s="122"/>
      <c r="K845" s="42"/>
      <c r="T845" s="32"/>
      <c r="U845" s="33"/>
    </row>
    <row r="846" spans="2:21" ht="18" customHeight="1" x14ac:dyDescent="0.25">
      <c r="B846" s="23"/>
      <c r="C846" s="30"/>
      <c r="D846" s="31"/>
      <c r="E846" s="31"/>
      <c r="F846" s="25"/>
      <c r="G846" s="50"/>
      <c r="H846" s="57"/>
      <c r="I846" s="42"/>
      <c r="J846" s="122"/>
      <c r="K846" s="42"/>
      <c r="T846" s="32"/>
      <c r="U846" s="33"/>
    </row>
    <row r="847" spans="2:21" ht="18" customHeight="1" x14ac:dyDescent="0.25">
      <c r="B847" s="23"/>
      <c r="C847" s="30"/>
      <c r="D847" s="31"/>
      <c r="E847" s="31"/>
      <c r="F847" s="25"/>
      <c r="G847" s="50"/>
      <c r="H847" s="57"/>
      <c r="I847" s="42"/>
      <c r="J847" s="122"/>
      <c r="K847" s="42"/>
      <c r="T847" s="32"/>
      <c r="U847" s="33"/>
    </row>
    <row r="848" spans="2:21" ht="18" customHeight="1" x14ac:dyDescent="0.25">
      <c r="B848" s="23"/>
      <c r="C848" s="30"/>
      <c r="D848" s="31"/>
      <c r="E848" s="31"/>
      <c r="F848" s="25"/>
      <c r="G848" s="50"/>
      <c r="H848" s="57"/>
      <c r="I848" s="42"/>
      <c r="J848" s="122"/>
      <c r="K848" s="42"/>
      <c r="T848" s="32"/>
      <c r="U848" s="33"/>
    </row>
    <row r="849" spans="2:21" ht="18" customHeight="1" x14ac:dyDescent="0.25">
      <c r="B849" s="23"/>
      <c r="C849" s="30"/>
      <c r="D849" s="31"/>
      <c r="E849" s="31"/>
      <c r="F849" s="25"/>
      <c r="G849" s="50"/>
      <c r="H849" s="57"/>
      <c r="I849" s="42"/>
      <c r="J849" s="122"/>
      <c r="K849" s="42"/>
      <c r="T849" s="32"/>
      <c r="U849" s="33"/>
    </row>
    <row r="850" spans="2:21" ht="18" customHeight="1" x14ac:dyDescent="0.25">
      <c r="B850" s="23"/>
      <c r="C850" s="30"/>
      <c r="D850" s="31"/>
      <c r="E850" s="31"/>
      <c r="F850" s="25"/>
      <c r="G850" s="50"/>
      <c r="H850" s="57"/>
      <c r="I850" s="42"/>
      <c r="J850" s="122"/>
      <c r="K850" s="42"/>
      <c r="T850" s="32"/>
      <c r="U850" s="33"/>
    </row>
    <row r="851" spans="2:21" ht="18" customHeight="1" x14ac:dyDescent="0.25">
      <c r="B851" s="23"/>
      <c r="C851" s="30"/>
      <c r="D851" s="31"/>
      <c r="E851" s="31"/>
      <c r="F851" s="25"/>
      <c r="G851" s="50"/>
      <c r="H851" s="57"/>
      <c r="I851" s="42"/>
      <c r="J851" s="122"/>
      <c r="K851" s="42"/>
      <c r="T851" s="32"/>
      <c r="U851" s="33"/>
    </row>
    <row r="852" spans="2:21" ht="18" customHeight="1" x14ac:dyDescent="0.25">
      <c r="B852" s="23"/>
      <c r="C852" s="30"/>
      <c r="D852" s="31"/>
      <c r="E852" s="31"/>
      <c r="F852" s="25"/>
      <c r="G852" s="50"/>
      <c r="H852" s="57"/>
      <c r="I852" s="42"/>
      <c r="J852" s="122"/>
      <c r="K852" s="42"/>
      <c r="T852" s="32"/>
      <c r="U852" s="33"/>
    </row>
    <row r="853" spans="2:21" ht="18" customHeight="1" x14ac:dyDescent="0.25">
      <c r="B853" s="23"/>
      <c r="C853" s="30"/>
      <c r="D853" s="31"/>
      <c r="E853" s="31"/>
      <c r="F853" s="25"/>
      <c r="G853" s="50"/>
      <c r="H853" s="57"/>
      <c r="I853" s="42"/>
      <c r="J853" s="122"/>
      <c r="K853" s="42"/>
      <c r="T853" s="32"/>
      <c r="U853" s="33"/>
    </row>
    <row r="854" spans="2:21" ht="18" customHeight="1" x14ac:dyDescent="0.25">
      <c r="B854" s="23"/>
      <c r="C854" s="30"/>
      <c r="D854" s="31"/>
      <c r="E854" s="31"/>
      <c r="F854" s="25"/>
      <c r="G854" s="50"/>
      <c r="H854" s="57"/>
      <c r="I854" s="42"/>
      <c r="J854" s="122"/>
      <c r="K854" s="42"/>
      <c r="T854" s="32"/>
      <c r="U854" s="33"/>
    </row>
    <row r="855" spans="2:21" ht="18" customHeight="1" x14ac:dyDescent="0.25">
      <c r="B855" s="23"/>
      <c r="C855" s="30"/>
      <c r="D855" s="31"/>
      <c r="E855" s="31"/>
      <c r="F855" s="25"/>
      <c r="G855" s="50"/>
      <c r="H855" s="57"/>
      <c r="I855" s="42"/>
      <c r="J855" s="122"/>
      <c r="K855" s="42"/>
      <c r="T855" s="32"/>
      <c r="U855" s="33"/>
    </row>
    <row r="856" spans="2:21" ht="18" customHeight="1" x14ac:dyDescent="0.25">
      <c r="B856" s="23"/>
      <c r="C856" s="30"/>
      <c r="D856" s="31"/>
      <c r="E856" s="31"/>
      <c r="F856" s="25"/>
      <c r="G856" s="50"/>
      <c r="H856" s="57"/>
      <c r="I856" s="42"/>
      <c r="J856" s="122"/>
      <c r="K856" s="42"/>
      <c r="T856" s="32"/>
      <c r="U856" s="33"/>
    </row>
    <row r="857" spans="2:21" ht="18" customHeight="1" x14ac:dyDescent="0.25">
      <c r="B857" s="23"/>
      <c r="C857" s="30"/>
      <c r="D857" s="31"/>
      <c r="E857" s="31"/>
      <c r="F857" s="25"/>
      <c r="G857" s="50"/>
      <c r="H857" s="57"/>
      <c r="I857" s="42"/>
      <c r="J857" s="122"/>
      <c r="K857" s="42"/>
      <c r="T857" s="32"/>
      <c r="U857" s="33"/>
    </row>
    <row r="858" spans="2:21" ht="18" customHeight="1" x14ac:dyDescent="0.25">
      <c r="B858" s="23"/>
      <c r="C858" s="30"/>
      <c r="D858" s="31"/>
      <c r="E858" s="31"/>
      <c r="F858" s="25"/>
      <c r="G858" s="50"/>
      <c r="H858" s="57"/>
      <c r="I858" s="42"/>
      <c r="J858" s="122"/>
      <c r="K858" s="42"/>
      <c r="T858" s="32"/>
      <c r="U858" s="33"/>
    </row>
    <row r="859" spans="2:21" ht="18" customHeight="1" x14ac:dyDescent="0.25">
      <c r="B859" s="23"/>
      <c r="C859" s="30"/>
      <c r="D859" s="31"/>
      <c r="E859" s="31"/>
      <c r="F859" s="25"/>
      <c r="G859" s="50"/>
      <c r="H859" s="57"/>
      <c r="I859" s="42"/>
      <c r="J859" s="122"/>
      <c r="K859" s="42"/>
      <c r="T859" s="32"/>
      <c r="U859" s="33"/>
    </row>
    <row r="860" spans="2:21" ht="18" customHeight="1" x14ac:dyDescent="0.25">
      <c r="B860" s="23"/>
      <c r="C860" s="30"/>
      <c r="D860" s="31"/>
      <c r="E860" s="31"/>
      <c r="F860" s="25"/>
      <c r="G860" s="50"/>
      <c r="H860" s="57"/>
      <c r="I860" s="42"/>
      <c r="J860" s="122"/>
      <c r="K860" s="42"/>
      <c r="T860" s="32"/>
      <c r="U860" s="33"/>
    </row>
    <row r="861" spans="2:21" ht="18" customHeight="1" x14ac:dyDescent="0.25">
      <c r="B861" s="23"/>
      <c r="C861" s="30"/>
      <c r="D861" s="31"/>
      <c r="E861" s="31"/>
      <c r="F861" s="25"/>
      <c r="G861" s="50"/>
      <c r="H861" s="57"/>
      <c r="I861" s="42"/>
      <c r="J861" s="122"/>
      <c r="K861" s="42"/>
      <c r="T861" s="32"/>
      <c r="U861" s="33"/>
    </row>
    <row r="862" spans="2:21" ht="18" customHeight="1" x14ac:dyDescent="0.25">
      <c r="B862" s="23"/>
      <c r="C862" s="30"/>
      <c r="D862" s="31"/>
      <c r="E862" s="31"/>
      <c r="F862" s="25"/>
      <c r="G862" s="50"/>
      <c r="H862" s="57"/>
      <c r="I862" s="42"/>
      <c r="J862" s="122"/>
      <c r="K862" s="42"/>
      <c r="T862" s="32"/>
      <c r="U862" s="33"/>
    </row>
    <row r="863" spans="2:21" ht="18" customHeight="1" x14ac:dyDescent="0.25">
      <c r="B863" s="23"/>
      <c r="C863" s="30"/>
      <c r="D863" s="31"/>
      <c r="E863" s="31"/>
      <c r="F863" s="25"/>
      <c r="G863" s="50"/>
      <c r="H863" s="57"/>
      <c r="I863" s="42"/>
      <c r="J863" s="122"/>
      <c r="K863" s="42"/>
      <c r="T863" s="32"/>
      <c r="U863" s="33"/>
    </row>
    <row r="864" spans="2:21" ht="18" customHeight="1" x14ac:dyDescent="0.25">
      <c r="B864" s="23"/>
      <c r="C864" s="30"/>
      <c r="D864" s="31"/>
      <c r="E864" s="31"/>
      <c r="F864" s="25"/>
      <c r="G864" s="50"/>
      <c r="H864" s="57"/>
      <c r="I864" s="42"/>
      <c r="J864" s="122"/>
      <c r="K864" s="42"/>
      <c r="T864" s="32"/>
      <c r="U864" s="33"/>
    </row>
    <row r="865" spans="2:21" ht="18" customHeight="1" x14ac:dyDescent="0.25">
      <c r="B865" s="23"/>
      <c r="C865" s="30"/>
      <c r="D865" s="31"/>
      <c r="E865" s="31"/>
      <c r="F865" s="25"/>
      <c r="G865" s="50"/>
      <c r="H865" s="57"/>
      <c r="I865" s="42"/>
      <c r="J865" s="122"/>
      <c r="K865" s="42"/>
      <c r="T865" s="32"/>
      <c r="U865" s="33"/>
    </row>
    <row r="866" spans="2:21" ht="18" customHeight="1" x14ac:dyDescent="0.25">
      <c r="B866" s="23"/>
      <c r="C866" s="30"/>
      <c r="D866" s="31"/>
      <c r="E866" s="31"/>
      <c r="F866" s="25"/>
      <c r="G866" s="50"/>
      <c r="H866" s="57"/>
      <c r="I866" s="42"/>
      <c r="J866" s="122"/>
      <c r="K866" s="42"/>
      <c r="T866" s="32"/>
      <c r="U866" s="33"/>
    </row>
    <row r="867" spans="2:21" ht="18" customHeight="1" x14ac:dyDescent="0.25">
      <c r="B867" s="23"/>
      <c r="C867" s="30"/>
      <c r="D867" s="31"/>
      <c r="E867" s="31"/>
      <c r="F867" s="25"/>
      <c r="G867" s="50"/>
      <c r="H867" s="57"/>
      <c r="I867" s="42"/>
      <c r="J867" s="122"/>
      <c r="K867" s="42"/>
      <c r="T867" s="32"/>
      <c r="U867" s="33"/>
    </row>
    <row r="868" spans="2:21" ht="18" customHeight="1" x14ac:dyDescent="0.25">
      <c r="B868" s="23"/>
      <c r="C868" s="30"/>
      <c r="D868" s="31"/>
      <c r="E868" s="31"/>
      <c r="F868" s="25"/>
      <c r="G868" s="50"/>
      <c r="H868" s="57"/>
      <c r="I868" s="42"/>
      <c r="J868" s="122"/>
      <c r="K868" s="42"/>
      <c r="T868" s="32"/>
      <c r="U868" s="33"/>
    </row>
    <row r="869" spans="2:21" ht="18" customHeight="1" x14ac:dyDescent="0.25">
      <c r="B869" s="23"/>
      <c r="C869" s="30"/>
      <c r="D869" s="31"/>
      <c r="E869" s="31"/>
      <c r="F869" s="25"/>
      <c r="G869" s="50"/>
      <c r="H869" s="57"/>
      <c r="I869" s="42"/>
      <c r="J869" s="122"/>
      <c r="K869" s="42"/>
      <c r="T869" s="32"/>
      <c r="U869" s="33"/>
    </row>
    <row r="870" spans="2:21" ht="18" customHeight="1" x14ac:dyDescent="0.25">
      <c r="B870" s="23"/>
      <c r="C870" s="30"/>
      <c r="D870" s="31"/>
      <c r="E870" s="31"/>
      <c r="F870" s="25"/>
      <c r="G870" s="50"/>
      <c r="H870" s="57"/>
      <c r="I870" s="42"/>
      <c r="J870" s="122"/>
      <c r="K870" s="42"/>
      <c r="T870" s="32"/>
      <c r="U870" s="33"/>
    </row>
    <row r="871" spans="2:21" ht="18" customHeight="1" x14ac:dyDescent="0.25">
      <c r="B871" s="23"/>
      <c r="C871" s="30"/>
      <c r="D871" s="31"/>
      <c r="E871" s="31"/>
      <c r="F871" s="25"/>
      <c r="G871" s="50"/>
      <c r="H871" s="57"/>
      <c r="I871" s="42"/>
      <c r="J871" s="122"/>
      <c r="K871" s="42"/>
      <c r="T871" s="32"/>
      <c r="U871" s="33"/>
    </row>
    <row r="872" spans="2:21" ht="18" customHeight="1" x14ac:dyDescent="0.25">
      <c r="B872" s="23"/>
      <c r="C872" s="30"/>
      <c r="D872" s="31"/>
      <c r="E872" s="31"/>
      <c r="F872" s="25"/>
      <c r="G872" s="50"/>
      <c r="H872" s="57"/>
      <c r="I872" s="42"/>
      <c r="J872" s="122"/>
      <c r="K872" s="42"/>
      <c r="T872" s="32"/>
      <c r="U872" s="33"/>
    </row>
    <row r="873" spans="2:21" ht="18" customHeight="1" x14ac:dyDescent="0.25">
      <c r="B873" s="23"/>
      <c r="C873" s="30"/>
      <c r="D873" s="31"/>
      <c r="E873" s="31"/>
      <c r="F873" s="25"/>
      <c r="G873" s="50"/>
      <c r="H873" s="57"/>
      <c r="I873" s="42"/>
      <c r="J873" s="122"/>
      <c r="K873" s="42"/>
      <c r="T873" s="32"/>
      <c r="U873" s="33"/>
    </row>
    <row r="874" spans="2:21" ht="18" customHeight="1" x14ac:dyDescent="0.25">
      <c r="B874" s="23"/>
      <c r="C874" s="30"/>
      <c r="D874" s="31"/>
      <c r="E874" s="31"/>
      <c r="F874" s="25"/>
      <c r="G874" s="50"/>
      <c r="H874" s="57"/>
      <c r="I874" s="42"/>
      <c r="J874" s="122"/>
      <c r="K874" s="42"/>
      <c r="T874" s="32"/>
      <c r="U874" s="33"/>
    </row>
    <row r="875" spans="2:21" ht="18" customHeight="1" x14ac:dyDescent="0.25">
      <c r="B875" s="23"/>
      <c r="C875" s="30"/>
      <c r="D875" s="31"/>
      <c r="E875" s="31"/>
      <c r="F875" s="25"/>
      <c r="G875" s="50"/>
      <c r="H875" s="57"/>
      <c r="I875" s="42"/>
      <c r="J875" s="122"/>
      <c r="K875" s="42"/>
      <c r="T875" s="32"/>
      <c r="U875" s="33"/>
    </row>
    <row r="876" spans="2:21" ht="18" customHeight="1" x14ac:dyDescent="0.25">
      <c r="B876" s="23"/>
      <c r="C876" s="30"/>
      <c r="D876" s="31"/>
      <c r="E876" s="31"/>
      <c r="F876" s="25"/>
      <c r="G876" s="50"/>
      <c r="H876" s="57"/>
      <c r="I876" s="42"/>
      <c r="J876" s="122"/>
      <c r="K876" s="42"/>
      <c r="T876" s="32"/>
      <c r="U876" s="33"/>
    </row>
    <row r="877" spans="2:21" ht="18" customHeight="1" x14ac:dyDescent="0.25">
      <c r="B877" s="23"/>
      <c r="C877" s="30"/>
      <c r="D877" s="31"/>
      <c r="E877" s="31"/>
      <c r="F877" s="25"/>
      <c r="G877" s="50"/>
      <c r="H877" s="57"/>
      <c r="I877" s="42"/>
      <c r="J877" s="122"/>
      <c r="K877" s="42"/>
      <c r="T877" s="32"/>
      <c r="U877" s="33"/>
    </row>
    <row r="878" spans="2:21" ht="18" customHeight="1" x14ac:dyDescent="0.25">
      <c r="B878" s="23"/>
      <c r="C878" s="30"/>
      <c r="D878" s="31"/>
      <c r="E878" s="31"/>
      <c r="F878" s="25"/>
      <c r="G878" s="50"/>
      <c r="H878" s="57"/>
      <c r="I878" s="42"/>
      <c r="J878" s="122"/>
      <c r="K878" s="42"/>
      <c r="T878" s="32"/>
      <c r="U878" s="33"/>
    </row>
    <row r="879" spans="2:21" ht="18" customHeight="1" x14ac:dyDescent="0.25">
      <c r="B879" s="23"/>
      <c r="C879" s="30"/>
      <c r="D879" s="31"/>
      <c r="E879" s="31"/>
      <c r="F879" s="25"/>
      <c r="G879" s="50"/>
      <c r="H879" s="57"/>
      <c r="I879" s="42"/>
      <c r="J879" s="122"/>
      <c r="K879" s="42"/>
      <c r="T879" s="32"/>
      <c r="U879" s="33"/>
    </row>
    <row r="880" spans="2:21" ht="18" customHeight="1" x14ac:dyDescent="0.25">
      <c r="B880" s="23"/>
      <c r="C880" s="30"/>
      <c r="D880" s="31"/>
      <c r="E880" s="31"/>
      <c r="F880" s="25"/>
      <c r="G880" s="50"/>
      <c r="H880" s="57"/>
      <c r="I880" s="42"/>
      <c r="J880" s="122"/>
      <c r="K880" s="42"/>
      <c r="T880" s="32"/>
      <c r="U880" s="33"/>
    </row>
    <row r="881" spans="2:21" ht="18" customHeight="1" x14ac:dyDescent="0.25">
      <c r="B881" s="23"/>
      <c r="C881" s="30"/>
      <c r="D881" s="31"/>
      <c r="E881" s="31"/>
      <c r="F881" s="25"/>
      <c r="G881" s="50"/>
      <c r="H881" s="57"/>
      <c r="I881" s="42"/>
      <c r="J881" s="122"/>
      <c r="K881" s="42"/>
      <c r="T881" s="32"/>
      <c r="U881" s="33"/>
    </row>
    <row r="882" spans="2:21" ht="18" customHeight="1" x14ac:dyDescent="0.25">
      <c r="B882" s="23"/>
      <c r="C882" s="30"/>
      <c r="D882" s="31"/>
      <c r="E882" s="31"/>
      <c r="F882" s="25"/>
      <c r="G882" s="50"/>
      <c r="H882" s="57"/>
      <c r="I882" s="42"/>
      <c r="J882" s="122"/>
      <c r="K882" s="42"/>
      <c r="T882" s="32"/>
      <c r="U882" s="33"/>
    </row>
    <row r="883" spans="2:21" ht="18" customHeight="1" x14ac:dyDescent="0.25">
      <c r="B883" s="23"/>
      <c r="C883" s="30"/>
      <c r="D883" s="31"/>
      <c r="E883" s="31"/>
      <c r="F883" s="25"/>
      <c r="G883" s="50"/>
      <c r="H883" s="57"/>
      <c r="I883" s="42"/>
      <c r="J883" s="122"/>
      <c r="K883" s="42"/>
      <c r="T883" s="32"/>
      <c r="U883" s="33"/>
    </row>
    <row r="884" spans="2:21" ht="18" customHeight="1" x14ac:dyDescent="0.25">
      <c r="B884" s="23"/>
      <c r="C884" s="30"/>
      <c r="D884" s="31"/>
      <c r="E884" s="31"/>
      <c r="F884" s="25"/>
      <c r="G884" s="50"/>
      <c r="H884" s="57"/>
      <c r="I884" s="42"/>
      <c r="J884" s="122"/>
      <c r="K884" s="42"/>
      <c r="T884" s="32"/>
      <c r="U884" s="33"/>
    </row>
    <row r="885" spans="2:21" ht="18" customHeight="1" x14ac:dyDescent="0.25">
      <c r="B885" s="23"/>
      <c r="C885" s="30"/>
      <c r="D885" s="31"/>
      <c r="E885" s="31"/>
      <c r="F885" s="25"/>
      <c r="G885" s="50"/>
      <c r="H885" s="57"/>
      <c r="I885" s="42"/>
      <c r="J885" s="122"/>
      <c r="K885" s="42"/>
      <c r="T885" s="32"/>
      <c r="U885" s="33"/>
    </row>
    <row r="886" spans="2:21" ht="18" customHeight="1" x14ac:dyDescent="0.25">
      <c r="B886" s="23"/>
      <c r="C886" s="30"/>
      <c r="D886" s="31"/>
      <c r="E886" s="31"/>
      <c r="F886" s="25"/>
      <c r="G886" s="50"/>
      <c r="H886" s="57"/>
      <c r="I886" s="42"/>
      <c r="J886" s="122"/>
      <c r="K886" s="42"/>
      <c r="T886" s="32"/>
      <c r="U886" s="33"/>
    </row>
    <row r="887" spans="2:21" ht="18" customHeight="1" x14ac:dyDescent="0.25">
      <c r="B887" s="23"/>
      <c r="C887" s="30"/>
      <c r="D887" s="31"/>
      <c r="E887" s="31"/>
      <c r="F887" s="25"/>
      <c r="G887" s="50"/>
      <c r="H887" s="57"/>
      <c r="I887" s="42"/>
      <c r="J887" s="122"/>
      <c r="K887" s="42"/>
      <c r="T887" s="32"/>
      <c r="U887" s="33"/>
    </row>
    <row r="888" spans="2:21" ht="18" customHeight="1" x14ac:dyDescent="0.25">
      <c r="B888" s="23"/>
      <c r="C888" s="30"/>
      <c r="D888" s="31"/>
      <c r="E888" s="31"/>
      <c r="F888" s="25"/>
      <c r="G888" s="50"/>
      <c r="H888" s="57"/>
      <c r="I888" s="42"/>
      <c r="J888" s="122"/>
      <c r="K888" s="42"/>
      <c r="T888" s="32"/>
      <c r="U888" s="33"/>
    </row>
    <row r="889" spans="2:21" ht="18" customHeight="1" x14ac:dyDescent="0.25">
      <c r="B889" s="23"/>
      <c r="C889" s="30"/>
      <c r="D889" s="31"/>
      <c r="E889" s="31"/>
      <c r="F889" s="25"/>
      <c r="G889" s="50"/>
      <c r="H889" s="57"/>
      <c r="I889" s="42"/>
      <c r="J889" s="122"/>
      <c r="K889" s="42"/>
      <c r="T889" s="32"/>
      <c r="U889" s="33"/>
    </row>
    <row r="890" spans="2:21" ht="18" customHeight="1" x14ac:dyDescent="0.25">
      <c r="B890" s="23"/>
      <c r="C890" s="30"/>
      <c r="D890" s="31"/>
      <c r="E890" s="31"/>
      <c r="F890" s="25"/>
      <c r="G890" s="50"/>
      <c r="H890" s="57"/>
      <c r="I890" s="42"/>
      <c r="J890" s="122"/>
      <c r="K890" s="42"/>
      <c r="T890" s="32"/>
      <c r="U890" s="33"/>
    </row>
    <row r="891" spans="2:21" ht="18" customHeight="1" x14ac:dyDescent="0.25">
      <c r="B891" s="23"/>
      <c r="C891" s="30"/>
      <c r="D891" s="31"/>
      <c r="E891" s="31"/>
      <c r="F891" s="25"/>
      <c r="G891" s="50"/>
      <c r="H891" s="57"/>
      <c r="I891" s="42"/>
      <c r="J891" s="122"/>
      <c r="K891" s="42"/>
      <c r="T891" s="32"/>
      <c r="U891" s="33"/>
    </row>
    <row r="892" spans="2:21" ht="18" customHeight="1" x14ac:dyDescent="0.25">
      <c r="B892" s="23"/>
      <c r="C892" s="30"/>
      <c r="D892" s="31"/>
      <c r="E892" s="31"/>
      <c r="F892" s="25"/>
      <c r="G892" s="50"/>
      <c r="H892" s="57"/>
      <c r="I892" s="42"/>
      <c r="J892" s="122"/>
      <c r="K892" s="42"/>
      <c r="T892" s="32"/>
      <c r="U892" s="33"/>
    </row>
    <row r="893" spans="2:21" ht="18" customHeight="1" x14ac:dyDescent="0.25">
      <c r="B893" s="23"/>
      <c r="C893" s="30"/>
      <c r="D893" s="31"/>
      <c r="E893" s="31"/>
      <c r="F893" s="25"/>
      <c r="G893" s="50"/>
      <c r="H893" s="57"/>
      <c r="I893" s="42"/>
      <c r="J893" s="122"/>
      <c r="K893" s="42"/>
      <c r="T893" s="32"/>
      <c r="U893" s="33"/>
    </row>
    <row r="894" spans="2:21" ht="18" customHeight="1" x14ac:dyDescent="0.25">
      <c r="B894" s="23"/>
      <c r="C894" s="30"/>
      <c r="D894" s="31"/>
      <c r="E894" s="31"/>
      <c r="F894" s="25"/>
      <c r="G894" s="50"/>
      <c r="H894" s="57"/>
      <c r="I894" s="42"/>
      <c r="J894" s="122"/>
      <c r="K894" s="42"/>
      <c r="T894" s="32"/>
      <c r="U894" s="33"/>
    </row>
    <row r="895" spans="2:21" ht="18" customHeight="1" x14ac:dyDescent="0.25">
      <c r="B895" s="23"/>
      <c r="C895" s="30"/>
      <c r="D895" s="31"/>
      <c r="E895" s="31"/>
      <c r="F895" s="25"/>
      <c r="G895" s="50"/>
      <c r="H895" s="57"/>
      <c r="I895" s="42"/>
      <c r="J895" s="122"/>
      <c r="K895" s="42"/>
      <c r="T895" s="32"/>
      <c r="U895" s="33"/>
    </row>
    <row r="896" spans="2:21" ht="18" customHeight="1" x14ac:dyDescent="0.25">
      <c r="B896" s="23"/>
      <c r="C896" s="30"/>
      <c r="D896" s="31"/>
      <c r="E896" s="31"/>
      <c r="F896" s="25"/>
      <c r="G896" s="50"/>
      <c r="H896" s="57"/>
      <c r="I896" s="42"/>
      <c r="J896" s="122"/>
      <c r="K896" s="42"/>
      <c r="T896" s="32"/>
      <c r="U896" s="33"/>
    </row>
    <row r="897" spans="2:21" ht="18" customHeight="1" x14ac:dyDescent="0.25">
      <c r="B897" s="23"/>
      <c r="C897" s="30"/>
      <c r="D897" s="31"/>
      <c r="E897" s="31"/>
      <c r="F897" s="25"/>
      <c r="G897" s="50"/>
      <c r="H897" s="57"/>
      <c r="I897" s="42"/>
      <c r="J897" s="122"/>
      <c r="K897" s="42"/>
      <c r="T897" s="32"/>
      <c r="U897" s="33"/>
    </row>
    <row r="898" spans="2:21" ht="18" customHeight="1" x14ac:dyDescent="0.25">
      <c r="B898" s="23"/>
      <c r="C898" s="30"/>
      <c r="D898" s="31"/>
      <c r="E898" s="31"/>
      <c r="F898" s="25"/>
      <c r="G898" s="50"/>
      <c r="H898" s="57"/>
      <c r="I898" s="42"/>
      <c r="J898" s="122"/>
      <c r="K898" s="42"/>
      <c r="T898" s="32"/>
      <c r="U898" s="33"/>
    </row>
    <row r="899" spans="2:21" ht="18" customHeight="1" x14ac:dyDescent="0.25">
      <c r="B899" s="23"/>
      <c r="C899" s="30"/>
      <c r="D899" s="31"/>
      <c r="E899" s="31"/>
      <c r="F899" s="25"/>
      <c r="G899" s="50"/>
      <c r="H899" s="57"/>
      <c r="I899" s="42"/>
      <c r="J899" s="122"/>
      <c r="K899" s="42"/>
      <c r="T899" s="32"/>
      <c r="U899" s="33"/>
    </row>
    <row r="900" spans="2:21" ht="18" customHeight="1" x14ac:dyDescent="0.25">
      <c r="B900" s="23"/>
      <c r="C900" s="30"/>
      <c r="D900" s="31"/>
      <c r="E900" s="31"/>
      <c r="F900" s="25"/>
      <c r="G900" s="50"/>
      <c r="H900" s="57"/>
      <c r="I900" s="42"/>
      <c r="J900" s="122"/>
      <c r="K900" s="42"/>
      <c r="T900" s="32"/>
      <c r="U900" s="33"/>
    </row>
    <row r="901" spans="2:21" ht="18" customHeight="1" x14ac:dyDescent="0.25">
      <c r="B901" s="23"/>
      <c r="C901" s="30"/>
      <c r="D901" s="31"/>
      <c r="E901" s="31"/>
      <c r="F901" s="25"/>
      <c r="G901" s="50"/>
      <c r="H901" s="57"/>
      <c r="I901" s="42"/>
      <c r="J901" s="122"/>
      <c r="K901" s="42"/>
      <c r="T901" s="32"/>
      <c r="U901" s="33"/>
    </row>
    <row r="902" spans="2:21" ht="18" customHeight="1" x14ac:dyDescent="0.25">
      <c r="B902" s="23"/>
      <c r="C902" s="30"/>
      <c r="D902" s="31"/>
      <c r="E902" s="31"/>
      <c r="F902" s="25"/>
      <c r="G902" s="50"/>
      <c r="H902" s="57"/>
      <c r="I902" s="42"/>
      <c r="J902" s="122"/>
      <c r="K902" s="42"/>
      <c r="T902" s="32"/>
      <c r="U902" s="33"/>
    </row>
    <row r="903" spans="2:21" ht="18" customHeight="1" x14ac:dyDescent="0.25">
      <c r="B903" s="23"/>
      <c r="C903" s="30"/>
      <c r="D903" s="31"/>
      <c r="E903" s="31"/>
      <c r="F903" s="25"/>
      <c r="G903" s="50"/>
      <c r="H903" s="57"/>
      <c r="I903" s="42"/>
      <c r="J903" s="122"/>
      <c r="K903" s="42"/>
      <c r="T903" s="32"/>
      <c r="U903" s="33"/>
    </row>
    <row r="904" spans="2:21" ht="18" customHeight="1" x14ac:dyDescent="0.25">
      <c r="B904" s="23"/>
      <c r="C904" s="30"/>
      <c r="D904" s="31"/>
      <c r="E904" s="31"/>
      <c r="F904" s="25"/>
      <c r="G904" s="50"/>
      <c r="H904" s="57"/>
      <c r="I904" s="42"/>
      <c r="J904" s="122"/>
      <c r="K904" s="42"/>
      <c r="T904" s="32"/>
      <c r="U904" s="33"/>
    </row>
    <row r="905" spans="2:21" ht="18" customHeight="1" x14ac:dyDescent="0.25">
      <c r="B905" s="23"/>
      <c r="C905" s="30"/>
      <c r="D905" s="31"/>
      <c r="E905" s="31"/>
      <c r="F905" s="25"/>
      <c r="G905" s="50"/>
      <c r="H905" s="57"/>
      <c r="I905" s="42"/>
      <c r="J905" s="122"/>
      <c r="K905" s="42"/>
      <c r="T905" s="32"/>
      <c r="U905" s="33"/>
    </row>
    <row r="906" spans="2:21" ht="18" customHeight="1" x14ac:dyDescent="0.25">
      <c r="B906" s="23"/>
      <c r="C906" s="30"/>
      <c r="D906" s="31"/>
      <c r="E906" s="31"/>
      <c r="F906" s="25"/>
      <c r="G906" s="50"/>
      <c r="H906" s="57"/>
      <c r="I906" s="42"/>
      <c r="J906" s="122"/>
      <c r="K906" s="42"/>
      <c r="T906" s="32"/>
      <c r="U906" s="33"/>
    </row>
    <row r="907" spans="2:21" ht="18" customHeight="1" x14ac:dyDescent="0.25">
      <c r="B907" s="23"/>
      <c r="C907" s="30"/>
      <c r="D907" s="31"/>
      <c r="E907" s="31"/>
      <c r="F907" s="25"/>
      <c r="G907" s="50"/>
      <c r="H907" s="57"/>
      <c r="I907" s="42"/>
      <c r="J907" s="122"/>
      <c r="K907" s="42"/>
      <c r="T907" s="32"/>
      <c r="U907" s="33"/>
    </row>
    <row r="908" spans="2:21" ht="18" customHeight="1" x14ac:dyDescent="0.25">
      <c r="B908" s="23"/>
      <c r="C908" s="30"/>
      <c r="D908" s="31"/>
      <c r="E908" s="31"/>
      <c r="F908" s="25"/>
      <c r="G908" s="50"/>
      <c r="H908" s="57"/>
      <c r="I908" s="42"/>
      <c r="J908" s="122"/>
      <c r="K908" s="42"/>
      <c r="T908" s="32"/>
      <c r="U908" s="33"/>
    </row>
    <row r="909" spans="2:21" ht="18" customHeight="1" x14ac:dyDescent="0.25">
      <c r="B909" s="23"/>
      <c r="C909" s="30"/>
      <c r="D909" s="31"/>
      <c r="E909" s="31"/>
      <c r="F909" s="25"/>
      <c r="G909" s="50"/>
      <c r="H909" s="57"/>
      <c r="I909" s="42"/>
      <c r="J909" s="122"/>
      <c r="K909" s="42"/>
      <c r="T909" s="32"/>
      <c r="U909" s="33"/>
    </row>
    <row r="910" spans="2:21" ht="18" customHeight="1" x14ac:dyDescent="0.25">
      <c r="B910" s="23"/>
      <c r="C910" s="30"/>
      <c r="D910" s="31"/>
      <c r="E910" s="31"/>
      <c r="F910" s="25"/>
      <c r="G910" s="50"/>
      <c r="H910" s="57"/>
      <c r="I910" s="42"/>
      <c r="J910" s="122"/>
      <c r="K910" s="42"/>
      <c r="T910" s="32"/>
      <c r="U910" s="33"/>
    </row>
    <row r="911" spans="2:21" ht="18" customHeight="1" x14ac:dyDescent="0.25">
      <c r="B911" s="23"/>
      <c r="C911" s="30"/>
      <c r="D911" s="31"/>
      <c r="E911" s="31"/>
      <c r="F911" s="25"/>
      <c r="G911" s="50"/>
      <c r="H911" s="57"/>
      <c r="I911" s="42"/>
      <c r="J911" s="122"/>
      <c r="K911" s="42"/>
      <c r="T911" s="32"/>
      <c r="U911" s="33"/>
    </row>
    <row r="912" spans="2:21" ht="18" customHeight="1" x14ac:dyDescent="0.25">
      <c r="B912" s="23"/>
      <c r="C912" s="30"/>
      <c r="D912" s="31"/>
      <c r="E912" s="31"/>
      <c r="F912" s="25"/>
      <c r="G912" s="50"/>
      <c r="H912" s="57"/>
      <c r="I912" s="42"/>
      <c r="J912" s="122"/>
      <c r="K912" s="42"/>
      <c r="T912" s="32"/>
      <c r="U912" s="33"/>
    </row>
    <row r="913" spans="2:21" ht="18" customHeight="1" x14ac:dyDescent="0.25">
      <c r="B913" s="23"/>
      <c r="C913" s="30"/>
      <c r="D913" s="31"/>
      <c r="E913" s="31"/>
      <c r="F913" s="25"/>
      <c r="G913" s="50"/>
      <c r="H913" s="57"/>
      <c r="I913" s="42"/>
      <c r="J913" s="122"/>
      <c r="K913" s="42"/>
      <c r="T913" s="32"/>
      <c r="U913" s="33"/>
    </row>
    <row r="914" spans="2:21" ht="18" customHeight="1" x14ac:dyDescent="0.25">
      <c r="B914" s="23"/>
      <c r="C914" s="30"/>
      <c r="D914" s="31"/>
      <c r="E914" s="31"/>
      <c r="F914" s="25"/>
      <c r="G914" s="50"/>
      <c r="H914" s="57"/>
      <c r="I914" s="42"/>
      <c r="J914" s="122"/>
      <c r="K914" s="42"/>
      <c r="T914" s="32"/>
      <c r="U914" s="33"/>
    </row>
    <row r="915" spans="2:21" ht="18" customHeight="1" x14ac:dyDescent="0.25">
      <c r="B915" s="23"/>
      <c r="C915" s="30"/>
      <c r="D915" s="31"/>
      <c r="E915" s="31"/>
      <c r="F915" s="25"/>
      <c r="G915" s="50"/>
      <c r="H915" s="57"/>
      <c r="I915" s="42"/>
      <c r="J915" s="122"/>
      <c r="K915" s="42"/>
      <c r="T915" s="32"/>
      <c r="U915" s="33"/>
    </row>
    <row r="916" spans="2:21" ht="18" customHeight="1" x14ac:dyDescent="0.25">
      <c r="B916" s="23"/>
      <c r="C916" s="30"/>
      <c r="D916" s="31"/>
      <c r="E916" s="31"/>
      <c r="F916" s="25"/>
      <c r="G916" s="50"/>
      <c r="H916" s="57"/>
      <c r="I916" s="42"/>
      <c r="J916" s="122"/>
      <c r="K916" s="42"/>
      <c r="T916" s="32"/>
      <c r="U916" s="33"/>
    </row>
    <row r="917" spans="2:21" ht="18" customHeight="1" x14ac:dyDescent="0.25">
      <c r="B917" s="23"/>
      <c r="C917" s="30"/>
      <c r="D917" s="31"/>
      <c r="E917" s="31"/>
      <c r="F917" s="25"/>
      <c r="G917" s="50"/>
      <c r="H917" s="57"/>
      <c r="I917" s="42"/>
      <c r="J917" s="122"/>
      <c r="K917" s="42"/>
      <c r="T917" s="32"/>
      <c r="U917" s="33"/>
    </row>
    <row r="918" spans="2:21" ht="18" customHeight="1" x14ac:dyDescent="0.25">
      <c r="B918" s="23"/>
      <c r="C918" s="30"/>
      <c r="D918" s="31"/>
      <c r="E918" s="31"/>
      <c r="F918" s="25"/>
      <c r="G918" s="50"/>
      <c r="H918" s="57"/>
      <c r="I918" s="42"/>
      <c r="J918" s="122"/>
      <c r="K918" s="42"/>
      <c r="T918" s="32"/>
      <c r="U918" s="33"/>
    </row>
    <row r="919" spans="2:21" ht="18" customHeight="1" x14ac:dyDescent="0.25">
      <c r="B919" s="23"/>
      <c r="C919" s="30"/>
      <c r="D919" s="31"/>
      <c r="E919" s="31"/>
      <c r="F919" s="25"/>
      <c r="G919" s="50"/>
      <c r="H919" s="57"/>
      <c r="I919" s="42"/>
      <c r="J919" s="122"/>
      <c r="K919" s="42"/>
      <c r="T919" s="32"/>
      <c r="U919" s="33"/>
    </row>
    <row r="920" spans="2:21" ht="18" customHeight="1" x14ac:dyDescent="0.25">
      <c r="B920" s="23"/>
      <c r="C920" s="30"/>
      <c r="D920" s="31"/>
      <c r="E920" s="31"/>
      <c r="F920" s="25"/>
      <c r="G920" s="50"/>
      <c r="H920" s="57"/>
      <c r="I920" s="42"/>
      <c r="J920" s="122"/>
      <c r="K920" s="42"/>
      <c r="T920" s="32"/>
      <c r="U920" s="33"/>
    </row>
    <row r="921" spans="2:21" ht="18" customHeight="1" x14ac:dyDescent="0.25">
      <c r="B921" s="23"/>
      <c r="C921" s="30"/>
      <c r="D921" s="31"/>
      <c r="E921" s="31"/>
      <c r="F921" s="25"/>
      <c r="G921" s="50"/>
      <c r="H921" s="57"/>
      <c r="I921" s="42"/>
      <c r="J921" s="122"/>
      <c r="K921" s="42"/>
      <c r="T921" s="32"/>
      <c r="U921" s="33"/>
    </row>
    <row r="922" spans="2:21" ht="18" customHeight="1" x14ac:dyDescent="0.25">
      <c r="B922" s="23"/>
      <c r="C922" s="30"/>
      <c r="D922" s="31"/>
      <c r="E922" s="31"/>
      <c r="F922" s="25"/>
      <c r="G922" s="50"/>
      <c r="H922" s="57"/>
      <c r="I922" s="42"/>
      <c r="J922" s="122"/>
      <c r="K922" s="42"/>
      <c r="T922" s="32"/>
      <c r="U922" s="33"/>
    </row>
    <row r="923" spans="2:21" ht="18" customHeight="1" x14ac:dyDescent="0.25">
      <c r="B923" s="23"/>
      <c r="C923" s="30"/>
      <c r="D923" s="31"/>
      <c r="E923" s="31"/>
      <c r="F923" s="25"/>
      <c r="G923" s="50"/>
      <c r="H923" s="57"/>
      <c r="I923" s="42"/>
      <c r="J923" s="122"/>
      <c r="K923" s="42"/>
      <c r="T923" s="32"/>
      <c r="U923" s="33"/>
    </row>
    <row r="924" spans="2:21" ht="18" customHeight="1" x14ac:dyDescent="0.25">
      <c r="B924" s="23"/>
      <c r="C924" s="30"/>
      <c r="D924" s="31"/>
      <c r="E924" s="31"/>
      <c r="F924" s="25"/>
      <c r="G924" s="50"/>
      <c r="H924" s="57"/>
      <c r="I924" s="42"/>
      <c r="J924" s="122"/>
      <c r="K924" s="42"/>
      <c r="T924" s="32"/>
      <c r="U924" s="33"/>
    </row>
    <row r="925" spans="2:21" ht="18" customHeight="1" x14ac:dyDescent="0.25">
      <c r="B925" s="23"/>
      <c r="C925" s="30"/>
      <c r="D925" s="31"/>
      <c r="E925" s="31"/>
      <c r="F925" s="25"/>
      <c r="G925" s="50"/>
      <c r="H925" s="57"/>
      <c r="I925" s="42"/>
      <c r="J925" s="122"/>
      <c r="K925" s="42"/>
      <c r="T925" s="32"/>
      <c r="U925" s="33"/>
    </row>
    <row r="926" spans="2:21" ht="18" customHeight="1" x14ac:dyDescent="0.25">
      <c r="B926" s="23"/>
      <c r="C926" s="30"/>
      <c r="D926" s="31"/>
      <c r="E926" s="31"/>
      <c r="F926" s="25"/>
      <c r="G926" s="50"/>
      <c r="H926" s="57"/>
      <c r="I926" s="42"/>
      <c r="J926" s="122"/>
      <c r="K926" s="42"/>
      <c r="T926" s="32"/>
      <c r="U926" s="33"/>
    </row>
    <row r="927" spans="2:21" ht="18" customHeight="1" x14ac:dyDescent="0.25">
      <c r="B927" s="23"/>
      <c r="C927" s="30"/>
      <c r="D927" s="31"/>
      <c r="E927" s="31"/>
      <c r="F927" s="25"/>
      <c r="G927" s="50"/>
      <c r="H927" s="57"/>
      <c r="I927" s="42"/>
      <c r="J927" s="122"/>
      <c r="K927" s="42"/>
      <c r="T927" s="32"/>
      <c r="U927" s="33"/>
    </row>
    <row r="928" spans="2:21" ht="18" customHeight="1" x14ac:dyDescent="0.25">
      <c r="B928" s="23"/>
      <c r="C928" s="30"/>
      <c r="D928" s="31"/>
      <c r="E928" s="31"/>
      <c r="F928" s="25"/>
      <c r="G928" s="50"/>
      <c r="H928" s="57"/>
      <c r="I928" s="42"/>
      <c r="J928" s="122"/>
      <c r="K928" s="42"/>
      <c r="T928" s="32"/>
      <c r="U928" s="33"/>
    </row>
    <row r="929" spans="2:21" ht="18" customHeight="1" x14ac:dyDescent="0.25">
      <c r="B929" s="23"/>
      <c r="C929" s="30"/>
      <c r="D929" s="31"/>
      <c r="E929" s="31"/>
      <c r="F929" s="25"/>
      <c r="G929" s="50"/>
      <c r="H929" s="57"/>
      <c r="I929" s="42"/>
      <c r="J929" s="122"/>
      <c r="K929" s="42"/>
      <c r="T929" s="32"/>
      <c r="U929" s="33"/>
    </row>
    <row r="930" spans="2:21" ht="18" customHeight="1" x14ac:dyDescent="0.25">
      <c r="B930" s="23"/>
      <c r="C930" s="30"/>
      <c r="D930" s="31"/>
      <c r="E930" s="31"/>
      <c r="F930" s="25"/>
      <c r="G930" s="50"/>
      <c r="H930" s="57"/>
      <c r="I930" s="42"/>
      <c r="J930" s="122"/>
      <c r="K930" s="42"/>
      <c r="T930" s="32"/>
      <c r="U930" s="33"/>
    </row>
    <row r="931" spans="2:21" ht="18" customHeight="1" x14ac:dyDescent="0.25">
      <c r="B931" s="23"/>
      <c r="C931" s="30"/>
      <c r="D931" s="31"/>
      <c r="E931" s="31"/>
      <c r="F931" s="25"/>
      <c r="G931" s="50"/>
      <c r="H931" s="57"/>
      <c r="I931" s="42"/>
      <c r="J931" s="122"/>
      <c r="K931" s="42"/>
      <c r="T931" s="32"/>
      <c r="U931" s="33"/>
    </row>
    <row r="932" spans="2:21" ht="18" customHeight="1" x14ac:dyDescent="0.25">
      <c r="B932" s="23"/>
      <c r="C932" s="30"/>
      <c r="D932" s="31"/>
      <c r="E932" s="31"/>
      <c r="F932" s="25"/>
      <c r="G932" s="50"/>
      <c r="H932" s="57"/>
      <c r="I932" s="42"/>
      <c r="J932" s="122"/>
      <c r="K932" s="42"/>
      <c r="T932" s="32"/>
      <c r="U932" s="33"/>
    </row>
    <row r="933" spans="2:21" ht="18" customHeight="1" x14ac:dyDescent="0.25">
      <c r="B933" s="23"/>
      <c r="C933" s="30"/>
      <c r="D933" s="31"/>
      <c r="E933" s="31"/>
      <c r="F933" s="25"/>
      <c r="G933" s="50"/>
      <c r="H933" s="57"/>
      <c r="I933" s="42"/>
      <c r="J933" s="122"/>
      <c r="K933" s="42"/>
      <c r="T933" s="32"/>
      <c r="U933" s="33"/>
    </row>
    <row r="934" spans="2:21" ht="18" customHeight="1" x14ac:dyDescent="0.25">
      <c r="B934" s="23"/>
      <c r="C934" s="30"/>
      <c r="D934" s="31"/>
      <c r="E934" s="31"/>
      <c r="F934" s="25"/>
      <c r="G934" s="50"/>
      <c r="H934" s="57"/>
      <c r="I934" s="42"/>
      <c r="J934" s="122"/>
      <c r="K934" s="42"/>
      <c r="T934" s="32"/>
      <c r="U934" s="33"/>
    </row>
    <row r="935" spans="2:21" ht="18" customHeight="1" x14ac:dyDescent="0.25">
      <c r="B935" s="23"/>
      <c r="C935" s="30"/>
      <c r="D935" s="31"/>
      <c r="E935" s="31"/>
      <c r="F935" s="25"/>
      <c r="G935" s="50"/>
      <c r="H935" s="57"/>
      <c r="I935" s="42"/>
      <c r="J935" s="122"/>
      <c r="K935" s="42"/>
      <c r="T935" s="32"/>
      <c r="U935" s="33"/>
    </row>
    <row r="936" spans="2:21" ht="18" customHeight="1" x14ac:dyDescent="0.25">
      <c r="B936" s="23"/>
      <c r="C936" s="30"/>
      <c r="D936" s="31"/>
      <c r="E936" s="31"/>
      <c r="F936" s="25"/>
      <c r="G936" s="50"/>
      <c r="H936" s="57"/>
      <c r="I936" s="42"/>
      <c r="J936" s="122"/>
      <c r="K936" s="42"/>
      <c r="T936" s="32"/>
      <c r="U936" s="33"/>
    </row>
    <row r="937" spans="2:21" ht="18" customHeight="1" x14ac:dyDescent="0.25">
      <c r="B937" s="23"/>
      <c r="C937" s="30"/>
      <c r="D937" s="31"/>
      <c r="E937" s="31"/>
      <c r="F937" s="25"/>
      <c r="G937" s="50"/>
      <c r="H937" s="57"/>
      <c r="I937" s="42"/>
      <c r="J937" s="122"/>
      <c r="K937" s="42"/>
      <c r="T937" s="32"/>
      <c r="U937" s="33"/>
    </row>
    <row r="938" spans="2:21" ht="18" customHeight="1" x14ac:dyDescent="0.25">
      <c r="B938" s="23"/>
      <c r="C938" s="30"/>
      <c r="D938" s="31"/>
      <c r="E938" s="31"/>
      <c r="F938" s="25"/>
      <c r="G938" s="50"/>
      <c r="H938" s="57"/>
      <c r="I938" s="42"/>
      <c r="J938" s="122"/>
      <c r="K938" s="42"/>
      <c r="T938" s="32"/>
      <c r="U938" s="33"/>
    </row>
    <row r="939" spans="2:21" ht="18" customHeight="1" x14ac:dyDescent="0.25">
      <c r="B939" s="23"/>
      <c r="C939" s="30"/>
      <c r="D939" s="31"/>
      <c r="E939" s="31"/>
      <c r="F939" s="25"/>
      <c r="G939" s="50"/>
      <c r="H939" s="57"/>
      <c r="I939" s="42"/>
      <c r="J939" s="122"/>
      <c r="K939" s="42"/>
      <c r="T939" s="32"/>
      <c r="U939" s="33"/>
    </row>
    <row r="940" spans="2:21" ht="18" customHeight="1" x14ac:dyDescent="0.25">
      <c r="B940" s="23"/>
      <c r="C940" s="30"/>
      <c r="D940" s="31"/>
      <c r="E940" s="31"/>
      <c r="F940" s="25"/>
      <c r="G940" s="50"/>
      <c r="H940" s="57"/>
      <c r="I940" s="42"/>
      <c r="J940" s="122"/>
      <c r="K940" s="42"/>
      <c r="T940" s="32"/>
      <c r="U940" s="33"/>
    </row>
    <row r="941" spans="2:21" ht="18" customHeight="1" x14ac:dyDescent="0.25">
      <c r="B941" s="23"/>
      <c r="C941" s="30"/>
      <c r="D941" s="31"/>
      <c r="E941" s="31"/>
      <c r="F941" s="25"/>
      <c r="G941" s="50"/>
      <c r="H941" s="57"/>
      <c r="I941" s="42"/>
      <c r="J941" s="122"/>
      <c r="K941" s="42"/>
      <c r="T941" s="32"/>
      <c r="U941" s="33"/>
    </row>
    <row r="942" spans="2:21" ht="18" customHeight="1" x14ac:dyDescent="0.25">
      <c r="B942" s="23"/>
      <c r="C942" s="30"/>
      <c r="D942" s="31"/>
      <c r="E942" s="31"/>
      <c r="F942" s="25"/>
      <c r="G942" s="50"/>
      <c r="H942" s="57"/>
      <c r="I942" s="42"/>
      <c r="J942" s="122"/>
      <c r="K942" s="42"/>
      <c r="T942" s="32"/>
      <c r="U942" s="33"/>
    </row>
    <row r="943" spans="2:21" ht="18" customHeight="1" x14ac:dyDescent="0.25">
      <c r="B943" s="23"/>
      <c r="C943" s="30"/>
      <c r="D943" s="31"/>
      <c r="E943" s="31"/>
      <c r="F943" s="25"/>
      <c r="G943" s="50"/>
      <c r="H943" s="57"/>
      <c r="I943" s="42"/>
      <c r="J943" s="122"/>
      <c r="K943" s="42"/>
      <c r="T943" s="32"/>
      <c r="U943" s="33"/>
    </row>
    <row r="944" spans="2:21" ht="18" customHeight="1" x14ac:dyDescent="0.25">
      <c r="B944" s="23"/>
      <c r="C944" s="30"/>
      <c r="D944" s="31"/>
      <c r="E944" s="31"/>
      <c r="F944" s="25"/>
      <c r="G944" s="50"/>
      <c r="H944" s="57"/>
      <c r="I944" s="42"/>
      <c r="J944" s="122"/>
      <c r="K944" s="42"/>
      <c r="T944" s="32"/>
      <c r="U944" s="33"/>
    </row>
    <row r="945" spans="2:21" ht="18" customHeight="1" x14ac:dyDescent="0.25">
      <c r="B945" s="23"/>
      <c r="C945" s="30"/>
      <c r="D945" s="31"/>
      <c r="E945" s="31"/>
      <c r="F945" s="25"/>
      <c r="G945" s="50"/>
      <c r="H945" s="57"/>
      <c r="I945" s="42"/>
      <c r="J945" s="122"/>
      <c r="K945" s="42"/>
      <c r="T945" s="32"/>
      <c r="U945" s="33"/>
    </row>
    <row r="946" spans="2:21" ht="18" customHeight="1" x14ac:dyDescent="0.25">
      <c r="B946" s="23"/>
      <c r="C946" s="30"/>
      <c r="D946" s="31"/>
      <c r="E946" s="31"/>
      <c r="F946" s="25"/>
      <c r="G946" s="50"/>
      <c r="H946" s="57"/>
      <c r="I946" s="42"/>
      <c r="J946" s="122"/>
      <c r="K946" s="42"/>
      <c r="T946" s="32"/>
      <c r="U946" s="33"/>
    </row>
    <row r="947" spans="2:21" ht="18" customHeight="1" x14ac:dyDescent="0.25">
      <c r="B947" s="23"/>
      <c r="C947" s="30"/>
      <c r="D947" s="31"/>
      <c r="E947" s="31"/>
      <c r="F947" s="25"/>
      <c r="G947" s="50"/>
      <c r="H947" s="57"/>
      <c r="I947" s="42"/>
      <c r="J947" s="122"/>
      <c r="K947" s="42"/>
      <c r="T947" s="32"/>
      <c r="U947" s="33"/>
    </row>
    <row r="948" spans="2:21" ht="18" customHeight="1" x14ac:dyDescent="0.25">
      <c r="B948" s="23"/>
      <c r="C948" s="30"/>
      <c r="D948" s="31"/>
      <c r="E948" s="31"/>
      <c r="F948" s="25"/>
      <c r="G948" s="50"/>
      <c r="H948" s="57"/>
      <c r="I948" s="42"/>
      <c r="J948" s="122"/>
      <c r="K948" s="42"/>
      <c r="T948" s="32"/>
      <c r="U948" s="33"/>
    </row>
    <row r="949" spans="2:21" ht="18" customHeight="1" x14ac:dyDescent="0.25">
      <c r="B949" s="23"/>
      <c r="C949" s="30"/>
      <c r="D949" s="31"/>
      <c r="E949" s="31"/>
      <c r="F949" s="25"/>
      <c r="G949" s="50"/>
      <c r="H949" s="57"/>
      <c r="I949" s="42"/>
      <c r="J949" s="122"/>
      <c r="K949" s="42"/>
      <c r="T949" s="32"/>
      <c r="U949" s="33"/>
    </row>
    <row r="950" spans="2:21" ht="18" customHeight="1" x14ac:dyDescent="0.25">
      <c r="B950" s="23"/>
      <c r="C950" s="30"/>
      <c r="D950" s="31"/>
      <c r="E950" s="31"/>
      <c r="F950" s="25"/>
      <c r="G950" s="50"/>
      <c r="H950" s="57"/>
      <c r="I950" s="42"/>
      <c r="J950" s="122"/>
      <c r="K950" s="42"/>
      <c r="T950" s="32"/>
      <c r="U950" s="33"/>
    </row>
    <row r="951" spans="2:21" ht="18" customHeight="1" x14ac:dyDescent="0.25">
      <c r="B951" s="23"/>
      <c r="C951" s="30"/>
      <c r="D951" s="31"/>
      <c r="E951" s="31"/>
      <c r="F951" s="25"/>
      <c r="G951" s="50"/>
      <c r="H951" s="57"/>
      <c r="I951" s="42"/>
      <c r="J951" s="122"/>
      <c r="K951" s="42"/>
      <c r="T951" s="32"/>
      <c r="U951" s="33"/>
    </row>
    <row r="952" spans="2:21" ht="18" customHeight="1" x14ac:dyDescent="0.25">
      <c r="B952" s="23"/>
      <c r="C952" s="30"/>
      <c r="D952" s="31"/>
      <c r="E952" s="31"/>
      <c r="F952" s="25"/>
      <c r="G952" s="50"/>
      <c r="H952" s="57"/>
      <c r="I952" s="42"/>
      <c r="J952" s="122"/>
      <c r="K952" s="42"/>
      <c r="T952" s="32"/>
      <c r="U952" s="33"/>
    </row>
    <row r="953" spans="2:21" ht="18" customHeight="1" x14ac:dyDescent="0.25">
      <c r="B953" s="23"/>
      <c r="C953" s="30"/>
      <c r="D953" s="31"/>
      <c r="E953" s="31"/>
      <c r="F953" s="25"/>
      <c r="G953" s="50"/>
      <c r="H953" s="57"/>
      <c r="I953" s="42"/>
      <c r="J953" s="122"/>
      <c r="K953" s="42"/>
      <c r="T953" s="32"/>
      <c r="U953" s="33"/>
    </row>
    <row r="954" spans="2:21" ht="18" customHeight="1" x14ac:dyDescent="0.25">
      <c r="B954" s="23"/>
      <c r="C954" s="30"/>
      <c r="D954" s="31"/>
      <c r="E954" s="31"/>
      <c r="F954" s="25"/>
      <c r="G954" s="50"/>
      <c r="H954" s="57"/>
      <c r="I954" s="42"/>
      <c r="J954" s="122"/>
      <c r="K954" s="42"/>
      <c r="T954" s="32"/>
      <c r="U954" s="33"/>
    </row>
    <row r="955" spans="2:21" ht="18" customHeight="1" x14ac:dyDescent="0.25">
      <c r="B955" s="23"/>
      <c r="C955" s="30"/>
      <c r="D955" s="31"/>
      <c r="E955" s="31"/>
      <c r="F955" s="25"/>
      <c r="G955" s="50"/>
      <c r="H955" s="57"/>
      <c r="I955" s="42"/>
      <c r="J955" s="122"/>
      <c r="K955" s="42"/>
      <c r="T955" s="32"/>
      <c r="U955" s="33"/>
    </row>
    <row r="956" spans="2:21" ht="18" customHeight="1" x14ac:dyDescent="0.25">
      <c r="B956" s="23"/>
      <c r="C956" s="30"/>
      <c r="D956" s="31"/>
      <c r="E956" s="31"/>
      <c r="F956" s="25"/>
      <c r="G956" s="50"/>
      <c r="H956" s="57"/>
      <c r="I956" s="42"/>
      <c r="J956" s="122"/>
      <c r="K956" s="42"/>
      <c r="T956" s="32"/>
      <c r="U956" s="33"/>
    </row>
    <row r="957" spans="2:21" ht="18" customHeight="1" x14ac:dyDescent="0.25">
      <c r="B957" s="23"/>
      <c r="C957" s="30"/>
      <c r="D957" s="31"/>
      <c r="E957" s="31"/>
      <c r="F957" s="25"/>
      <c r="G957" s="50"/>
      <c r="H957" s="57"/>
      <c r="I957" s="42"/>
      <c r="J957" s="122"/>
      <c r="K957" s="42"/>
      <c r="T957" s="32"/>
      <c r="U957" s="33"/>
    </row>
    <row r="958" spans="2:21" ht="18" customHeight="1" x14ac:dyDescent="0.25">
      <c r="B958" s="23"/>
      <c r="C958" s="30"/>
      <c r="D958" s="31"/>
      <c r="E958" s="31"/>
      <c r="F958" s="25"/>
      <c r="G958" s="50"/>
      <c r="H958" s="57"/>
      <c r="I958" s="42"/>
      <c r="J958" s="122"/>
      <c r="K958" s="42"/>
      <c r="T958" s="32"/>
      <c r="U958" s="33"/>
    </row>
    <row r="959" spans="2:21" ht="18" customHeight="1" x14ac:dyDescent="0.25">
      <c r="B959" s="23"/>
      <c r="C959" s="30"/>
      <c r="D959" s="31"/>
      <c r="E959" s="31"/>
      <c r="F959" s="25"/>
      <c r="G959" s="50"/>
      <c r="H959" s="57"/>
      <c r="I959" s="42"/>
      <c r="J959" s="122"/>
      <c r="K959" s="42"/>
      <c r="T959" s="32"/>
      <c r="U959" s="33"/>
    </row>
    <row r="960" spans="2:21" ht="18" customHeight="1" x14ac:dyDescent="0.25">
      <c r="B960" s="23"/>
      <c r="C960" s="30"/>
      <c r="D960" s="31"/>
      <c r="E960" s="31"/>
      <c r="F960" s="25"/>
      <c r="G960" s="50"/>
      <c r="H960" s="57"/>
      <c r="I960" s="42"/>
      <c r="J960" s="122"/>
      <c r="K960" s="42"/>
      <c r="T960" s="32"/>
      <c r="U960" s="33"/>
    </row>
    <row r="961" spans="2:21" ht="18" customHeight="1" x14ac:dyDescent="0.25">
      <c r="B961" s="23"/>
      <c r="C961" s="30"/>
      <c r="D961" s="31"/>
      <c r="E961" s="31"/>
      <c r="F961" s="25"/>
      <c r="G961" s="50"/>
      <c r="H961" s="57"/>
      <c r="I961" s="42"/>
      <c r="J961" s="122"/>
      <c r="K961" s="42"/>
      <c r="T961" s="32"/>
      <c r="U961" s="33"/>
    </row>
    <row r="962" spans="2:21" ht="18" customHeight="1" x14ac:dyDescent="0.25">
      <c r="B962" s="23"/>
      <c r="C962" s="30"/>
      <c r="D962" s="31"/>
      <c r="E962" s="31"/>
      <c r="F962" s="25"/>
      <c r="G962" s="50"/>
      <c r="H962" s="57"/>
      <c r="I962" s="42"/>
      <c r="J962" s="122"/>
      <c r="K962" s="42"/>
      <c r="T962" s="32"/>
      <c r="U962" s="33"/>
    </row>
    <row r="963" spans="2:21" ht="18" customHeight="1" x14ac:dyDescent="0.25">
      <c r="B963" s="23"/>
      <c r="C963" s="30"/>
      <c r="D963" s="31"/>
      <c r="E963" s="31"/>
      <c r="F963" s="25"/>
      <c r="G963" s="50"/>
      <c r="H963" s="57"/>
      <c r="I963" s="42"/>
      <c r="J963" s="122"/>
      <c r="K963" s="42"/>
      <c r="T963" s="32"/>
      <c r="U963" s="33"/>
    </row>
    <row r="964" spans="2:21" ht="18" customHeight="1" x14ac:dyDescent="0.25">
      <c r="B964" s="23"/>
      <c r="C964" s="30"/>
      <c r="D964" s="31"/>
      <c r="E964" s="31"/>
      <c r="F964" s="25"/>
      <c r="G964" s="50"/>
      <c r="H964" s="57"/>
      <c r="I964" s="42"/>
      <c r="J964" s="122"/>
      <c r="K964" s="42"/>
      <c r="T964" s="32"/>
      <c r="U964" s="33"/>
    </row>
    <row r="965" spans="2:21" ht="18" customHeight="1" x14ac:dyDescent="0.25">
      <c r="B965" s="23"/>
      <c r="C965" s="30"/>
      <c r="D965" s="31"/>
      <c r="E965" s="31"/>
      <c r="F965" s="25"/>
      <c r="G965" s="50"/>
      <c r="H965" s="57"/>
      <c r="I965" s="42"/>
      <c r="J965" s="122"/>
      <c r="K965" s="42"/>
      <c r="T965" s="32"/>
      <c r="U965" s="33"/>
    </row>
    <row r="966" spans="2:21" ht="18" customHeight="1" x14ac:dyDescent="0.25">
      <c r="B966" s="23"/>
      <c r="C966" s="30"/>
      <c r="D966" s="31"/>
      <c r="E966" s="31"/>
      <c r="F966" s="25"/>
      <c r="G966" s="50"/>
      <c r="H966" s="57"/>
      <c r="I966" s="42"/>
      <c r="J966" s="122"/>
      <c r="K966" s="42"/>
      <c r="T966" s="32"/>
      <c r="U966" s="33"/>
    </row>
    <row r="967" spans="2:21" ht="18" customHeight="1" x14ac:dyDescent="0.25">
      <c r="B967" s="23"/>
      <c r="C967" s="30"/>
      <c r="D967" s="31"/>
      <c r="E967" s="31"/>
      <c r="F967" s="25"/>
      <c r="G967" s="50"/>
      <c r="H967" s="57"/>
      <c r="I967" s="42"/>
      <c r="J967" s="122"/>
      <c r="K967" s="42"/>
      <c r="T967" s="32"/>
      <c r="U967" s="33"/>
    </row>
    <row r="968" spans="2:21" ht="18" customHeight="1" x14ac:dyDescent="0.25">
      <c r="B968" s="23"/>
      <c r="C968" s="30"/>
      <c r="D968" s="31"/>
      <c r="E968" s="31"/>
      <c r="F968" s="25"/>
      <c r="G968" s="50"/>
      <c r="H968" s="57"/>
      <c r="I968" s="42"/>
      <c r="J968" s="122"/>
      <c r="K968" s="42"/>
      <c r="T968" s="32"/>
      <c r="U968" s="33"/>
    </row>
    <row r="969" spans="2:21" ht="18" customHeight="1" x14ac:dyDescent="0.25">
      <c r="B969" s="23"/>
      <c r="C969" s="30"/>
      <c r="D969" s="31"/>
      <c r="E969" s="31"/>
      <c r="F969" s="25"/>
      <c r="G969" s="50"/>
      <c r="H969" s="57"/>
      <c r="I969" s="42"/>
      <c r="J969" s="122"/>
      <c r="K969" s="42"/>
      <c r="T969" s="32"/>
      <c r="U969" s="33"/>
    </row>
    <row r="970" spans="2:21" ht="18" customHeight="1" x14ac:dyDescent="0.25">
      <c r="B970" s="23"/>
      <c r="C970" s="30"/>
      <c r="D970" s="31"/>
      <c r="E970" s="31"/>
      <c r="F970" s="25"/>
      <c r="G970" s="50"/>
      <c r="H970" s="57"/>
      <c r="I970" s="42"/>
      <c r="J970" s="122"/>
      <c r="K970" s="42"/>
      <c r="T970" s="32"/>
      <c r="U970" s="33"/>
    </row>
    <row r="971" spans="2:21" ht="18" customHeight="1" x14ac:dyDescent="0.25">
      <c r="B971" s="23"/>
      <c r="C971" s="30"/>
      <c r="D971" s="31"/>
      <c r="E971" s="31"/>
      <c r="F971" s="25"/>
      <c r="G971" s="50"/>
      <c r="H971" s="57"/>
      <c r="I971" s="42"/>
      <c r="J971" s="122"/>
      <c r="K971" s="42"/>
      <c r="T971" s="32"/>
      <c r="U971" s="33"/>
    </row>
    <row r="972" spans="2:21" ht="18" customHeight="1" x14ac:dyDescent="0.25">
      <c r="B972" s="23"/>
      <c r="C972" s="30"/>
      <c r="D972" s="31"/>
      <c r="E972" s="31"/>
      <c r="F972" s="25"/>
      <c r="G972" s="50"/>
      <c r="H972" s="57"/>
      <c r="I972" s="42"/>
      <c r="J972" s="122"/>
      <c r="K972" s="42"/>
      <c r="T972" s="32"/>
      <c r="U972" s="33"/>
    </row>
    <row r="973" spans="2:21" ht="18" customHeight="1" x14ac:dyDescent="0.25">
      <c r="B973" s="23"/>
      <c r="C973" s="30"/>
      <c r="D973" s="31"/>
      <c r="E973" s="31"/>
      <c r="F973" s="25"/>
      <c r="G973" s="50"/>
      <c r="H973" s="57"/>
      <c r="I973" s="42"/>
      <c r="J973" s="122"/>
      <c r="K973" s="42"/>
      <c r="T973" s="32"/>
      <c r="U973" s="33"/>
    </row>
    <row r="974" spans="2:21" ht="18" customHeight="1" x14ac:dyDescent="0.25">
      <c r="B974" s="23"/>
      <c r="C974" s="30"/>
      <c r="D974" s="31"/>
      <c r="E974" s="31"/>
      <c r="F974" s="25"/>
      <c r="G974" s="50"/>
      <c r="H974" s="57"/>
      <c r="I974" s="42"/>
      <c r="J974" s="122"/>
      <c r="K974" s="42"/>
      <c r="T974" s="32"/>
      <c r="U974" s="33"/>
    </row>
    <row r="975" spans="2:21" ht="18" customHeight="1" x14ac:dyDescent="0.25">
      <c r="B975" s="23"/>
      <c r="C975" s="30"/>
      <c r="D975" s="31"/>
      <c r="E975" s="31"/>
      <c r="F975" s="25"/>
      <c r="G975" s="50"/>
      <c r="H975" s="57"/>
      <c r="I975" s="42"/>
      <c r="J975" s="122"/>
      <c r="K975" s="42"/>
      <c r="T975" s="32"/>
      <c r="U975" s="33"/>
    </row>
    <row r="976" spans="2:21" ht="18" customHeight="1" x14ac:dyDescent="0.25">
      <c r="B976" s="23"/>
      <c r="C976" s="30"/>
      <c r="D976" s="31"/>
      <c r="E976" s="31"/>
      <c r="F976" s="25"/>
      <c r="G976" s="50"/>
      <c r="H976" s="57"/>
      <c r="I976" s="42"/>
      <c r="J976" s="122"/>
      <c r="K976" s="42"/>
      <c r="T976" s="32"/>
      <c r="U976" s="33"/>
    </row>
    <row r="977" spans="2:21" ht="18" customHeight="1" x14ac:dyDescent="0.25">
      <c r="B977" s="23"/>
      <c r="C977" s="30"/>
      <c r="D977" s="31"/>
      <c r="E977" s="31"/>
      <c r="F977" s="25"/>
      <c r="G977" s="50"/>
      <c r="H977" s="57"/>
      <c r="I977" s="42"/>
      <c r="J977" s="122"/>
      <c r="K977" s="42"/>
      <c r="T977" s="32"/>
      <c r="U977" s="33"/>
    </row>
    <row r="978" spans="2:21" ht="18" customHeight="1" x14ac:dyDescent="0.25">
      <c r="B978" s="23"/>
      <c r="C978" s="30"/>
      <c r="D978" s="31"/>
      <c r="E978" s="31"/>
      <c r="F978" s="25"/>
      <c r="G978" s="50"/>
      <c r="H978" s="57"/>
      <c r="I978" s="42"/>
      <c r="J978" s="122"/>
      <c r="K978" s="42"/>
      <c r="T978" s="32"/>
      <c r="U978" s="33"/>
    </row>
    <row r="979" spans="2:21" ht="18" customHeight="1" x14ac:dyDescent="0.25">
      <c r="B979" s="23"/>
      <c r="C979" s="30"/>
      <c r="D979" s="31"/>
      <c r="E979" s="31"/>
      <c r="F979" s="25"/>
      <c r="G979" s="50"/>
      <c r="H979" s="57"/>
      <c r="I979" s="42"/>
      <c r="J979" s="122"/>
      <c r="K979" s="42"/>
      <c r="T979" s="32"/>
      <c r="U979" s="33"/>
    </row>
    <row r="980" spans="2:21" ht="18" customHeight="1" x14ac:dyDescent="0.25">
      <c r="B980" s="23"/>
      <c r="C980" s="30"/>
      <c r="D980" s="31"/>
      <c r="E980" s="31"/>
      <c r="F980" s="25"/>
      <c r="G980" s="50"/>
      <c r="H980" s="57"/>
      <c r="I980" s="42"/>
      <c r="J980" s="122"/>
      <c r="K980" s="42"/>
      <c r="T980" s="32"/>
      <c r="U980" s="33"/>
    </row>
    <row r="981" spans="2:21" ht="18" customHeight="1" x14ac:dyDescent="0.25">
      <c r="B981" s="23"/>
      <c r="C981" s="30"/>
      <c r="D981" s="31"/>
      <c r="E981" s="31"/>
      <c r="F981" s="25"/>
      <c r="G981" s="50"/>
      <c r="H981" s="57"/>
      <c r="I981" s="42"/>
      <c r="J981" s="122"/>
      <c r="K981" s="42"/>
      <c r="T981" s="32"/>
      <c r="U981" s="33"/>
    </row>
    <row r="982" spans="2:21" ht="18" customHeight="1" x14ac:dyDescent="0.25">
      <c r="B982" s="23"/>
      <c r="C982" s="30"/>
      <c r="D982" s="31"/>
      <c r="E982" s="31"/>
      <c r="F982" s="25"/>
      <c r="G982" s="50"/>
      <c r="H982" s="57"/>
      <c r="I982" s="42"/>
      <c r="J982" s="122"/>
      <c r="K982" s="42"/>
      <c r="T982" s="32"/>
      <c r="U982" s="33"/>
    </row>
    <row r="983" spans="2:21" ht="18" customHeight="1" x14ac:dyDescent="0.25">
      <c r="B983" s="23"/>
      <c r="C983" s="30"/>
      <c r="D983" s="31"/>
      <c r="E983" s="31"/>
      <c r="F983" s="25"/>
      <c r="G983" s="50"/>
      <c r="H983" s="57"/>
      <c r="I983" s="42"/>
      <c r="J983" s="122"/>
      <c r="K983" s="42"/>
      <c r="T983" s="32"/>
      <c r="U983" s="33"/>
    </row>
    <row r="984" spans="2:21" ht="18" customHeight="1" x14ac:dyDescent="0.25">
      <c r="B984" s="23"/>
      <c r="C984" s="30"/>
      <c r="D984" s="31"/>
      <c r="E984" s="31"/>
      <c r="F984" s="25"/>
      <c r="G984" s="50"/>
      <c r="H984" s="57"/>
      <c r="I984" s="42"/>
      <c r="J984" s="122"/>
      <c r="K984" s="42"/>
      <c r="T984" s="32"/>
      <c r="U984" s="33"/>
    </row>
    <row r="985" spans="2:21" ht="18" customHeight="1" x14ac:dyDescent="0.25">
      <c r="B985" s="23"/>
      <c r="C985" s="30"/>
      <c r="D985" s="31"/>
      <c r="E985" s="31"/>
      <c r="F985" s="25"/>
      <c r="G985" s="50"/>
      <c r="H985" s="57"/>
      <c r="I985" s="42"/>
      <c r="J985" s="122"/>
      <c r="K985" s="42"/>
      <c r="T985" s="32"/>
      <c r="U985" s="33"/>
    </row>
    <row r="986" spans="2:21" ht="18" customHeight="1" x14ac:dyDescent="0.25">
      <c r="B986" s="23"/>
      <c r="C986" s="30"/>
      <c r="D986" s="31"/>
      <c r="E986" s="31"/>
      <c r="F986" s="25"/>
      <c r="G986" s="50"/>
      <c r="H986" s="57"/>
      <c r="I986" s="42"/>
      <c r="J986" s="122"/>
      <c r="K986" s="42"/>
      <c r="T986" s="32"/>
      <c r="U986" s="33"/>
    </row>
    <row r="987" spans="2:21" ht="18" customHeight="1" x14ac:dyDescent="0.25">
      <c r="B987" s="23"/>
      <c r="C987" s="30"/>
      <c r="D987" s="31"/>
      <c r="E987" s="31"/>
      <c r="F987" s="25"/>
      <c r="G987" s="50"/>
      <c r="H987" s="57"/>
      <c r="I987" s="42"/>
      <c r="J987" s="122"/>
      <c r="K987" s="42"/>
      <c r="T987" s="32"/>
      <c r="U987" s="33"/>
    </row>
    <row r="988" spans="2:21" ht="18" customHeight="1" x14ac:dyDescent="0.25">
      <c r="B988" s="23"/>
      <c r="C988" s="30"/>
      <c r="D988" s="31"/>
      <c r="E988" s="31"/>
      <c r="F988" s="25"/>
      <c r="G988" s="50"/>
      <c r="H988" s="57"/>
      <c r="I988" s="42"/>
      <c r="J988" s="122"/>
      <c r="K988" s="42"/>
      <c r="T988" s="32"/>
      <c r="U988" s="33"/>
    </row>
    <row r="989" spans="2:21" ht="18" customHeight="1" x14ac:dyDescent="0.25">
      <c r="B989" s="23"/>
      <c r="C989" s="30"/>
      <c r="D989" s="31"/>
      <c r="E989" s="31"/>
      <c r="F989" s="25"/>
      <c r="G989" s="50"/>
      <c r="H989" s="57"/>
      <c r="I989" s="42"/>
      <c r="J989" s="122"/>
      <c r="K989" s="42"/>
      <c r="T989" s="32"/>
      <c r="U989" s="33"/>
    </row>
    <row r="990" spans="2:21" ht="18" customHeight="1" x14ac:dyDescent="0.25">
      <c r="B990" s="23"/>
      <c r="C990" s="30"/>
      <c r="D990" s="31"/>
      <c r="E990" s="31"/>
      <c r="F990" s="25"/>
      <c r="G990" s="50"/>
      <c r="H990" s="57"/>
      <c r="I990" s="42"/>
      <c r="J990" s="122"/>
      <c r="K990" s="42"/>
      <c r="T990" s="32"/>
      <c r="U990" s="33"/>
    </row>
    <row r="991" spans="2:21" ht="18" customHeight="1" x14ac:dyDescent="0.25">
      <c r="B991" s="23"/>
      <c r="C991" s="30"/>
      <c r="D991" s="31"/>
      <c r="E991" s="31"/>
      <c r="F991" s="25"/>
      <c r="G991" s="50"/>
      <c r="H991" s="57"/>
      <c r="I991" s="42"/>
      <c r="J991" s="122"/>
      <c r="K991" s="42"/>
      <c r="T991" s="32"/>
      <c r="U991" s="33"/>
    </row>
    <row r="992" spans="2:21" ht="18" customHeight="1" x14ac:dyDescent="0.25">
      <c r="B992" s="23"/>
      <c r="C992" s="30"/>
      <c r="D992" s="31"/>
      <c r="E992" s="31"/>
      <c r="F992" s="25"/>
      <c r="G992" s="50"/>
      <c r="H992" s="57"/>
      <c r="I992" s="42"/>
      <c r="J992" s="122"/>
      <c r="K992" s="42"/>
      <c r="T992" s="32"/>
      <c r="U992" s="33"/>
    </row>
    <row r="993" spans="2:21" ht="18" customHeight="1" x14ac:dyDescent="0.25">
      <c r="B993" s="23"/>
      <c r="C993" s="30"/>
      <c r="D993" s="31"/>
      <c r="E993" s="31"/>
      <c r="F993" s="25"/>
      <c r="G993" s="50"/>
      <c r="H993" s="57"/>
      <c r="I993" s="42"/>
      <c r="J993" s="122"/>
      <c r="K993" s="42"/>
      <c r="T993" s="32"/>
      <c r="U993" s="33"/>
    </row>
    <row r="994" spans="2:21" ht="18" customHeight="1" x14ac:dyDescent="0.25">
      <c r="B994" s="23"/>
      <c r="C994" s="30"/>
      <c r="D994" s="31"/>
      <c r="E994" s="31"/>
      <c r="F994" s="25"/>
      <c r="G994" s="50"/>
      <c r="H994" s="57"/>
      <c r="I994" s="42"/>
      <c r="J994" s="122"/>
      <c r="K994" s="42"/>
      <c r="T994" s="32"/>
      <c r="U994" s="33"/>
    </row>
    <row r="995" spans="2:21" ht="18" customHeight="1" x14ac:dyDescent="0.25">
      <c r="B995" s="23"/>
      <c r="C995" s="30"/>
      <c r="D995" s="31"/>
      <c r="E995" s="31"/>
      <c r="F995" s="25"/>
      <c r="G995" s="50"/>
      <c r="H995" s="57"/>
      <c r="I995" s="42"/>
      <c r="J995" s="122"/>
      <c r="K995" s="42"/>
      <c r="T995" s="32"/>
      <c r="U995" s="33"/>
    </row>
    <row r="996" spans="2:21" ht="18" customHeight="1" x14ac:dyDescent="0.25">
      <c r="B996" s="23"/>
      <c r="C996" s="30"/>
      <c r="D996" s="31"/>
      <c r="E996" s="31"/>
      <c r="F996" s="25"/>
      <c r="G996" s="50"/>
      <c r="H996" s="57"/>
      <c r="I996" s="42"/>
      <c r="J996" s="122"/>
      <c r="K996" s="42"/>
      <c r="T996" s="32"/>
      <c r="U996" s="33"/>
    </row>
    <row r="997" spans="2:21" ht="18" customHeight="1" x14ac:dyDescent="0.25">
      <c r="B997" s="23"/>
      <c r="C997" s="30"/>
      <c r="D997" s="31"/>
      <c r="E997" s="31"/>
      <c r="F997" s="25"/>
      <c r="G997" s="50"/>
      <c r="H997" s="57"/>
      <c r="I997" s="42"/>
      <c r="J997" s="122"/>
      <c r="K997" s="42"/>
      <c r="T997" s="32"/>
      <c r="U997" s="33"/>
    </row>
    <row r="998" spans="2:21" ht="18" customHeight="1" x14ac:dyDescent="0.25">
      <c r="B998" s="23"/>
      <c r="C998" s="30"/>
      <c r="D998" s="31"/>
      <c r="E998" s="31"/>
      <c r="F998" s="25"/>
      <c r="G998" s="50"/>
      <c r="H998" s="57"/>
      <c r="I998" s="42"/>
      <c r="J998" s="122"/>
      <c r="K998" s="42"/>
      <c r="T998" s="32"/>
      <c r="U998" s="33"/>
    </row>
    <row r="999" spans="2:21" ht="18" customHeight="1" x14ac:dyDescent="0.25">
      <c r="B999" s="23"/>
      <c r="C999" s="30"/>
      <c r="D999" s="31"/>
      <c r="E999" s="31"/>
      <c r="F999" s="25"/>
      <c r="G999" s="50"/>
      <c r="H999" s="57"/>
      <c r="I999" s="42"/>
      <c r="J999" s="122"/>
      <c r="K999" s="42"/>
      <c r="T999" s="32"/>
      <c r="U999" s="33"/>
    </row>
    <row r="1000" spans="2:21" ht="18" customHeight="1" x14ac:dyDescent="0.25">
      <c r="B1000" s="23"/>
      <c r="C1000" s="30"/>
      <c r="D1000" s="31"/>
      <c r="E1000" s="31"/>
      <c r="F1000" s="25"/>
      <c r="G1000" s="50"/>
      <c r="H1000" s="57"/>
      <c r="I1000" s="42"/>
      <c r="J1000" s="122"/>
      <c r="K1000" s="42"/>
      <c r="T1000" s="32"/>
      <c r="U1000" s="33"/>
    </row>
  </sheetData>
  <mergeCells count="55">
    <mergeCell ref="B8:B10"/>
    <mergeCell ref="C8:D10"/>
    <mergeCell ref="E8:E10"/>
    <mergeCell ref="F8:F10"/>
    <mergeCell ref="G8:G10"/>
    <mergeCell ref="B1:T1"/>
    <mergeCell ref="B3:E3"/>
    <mergeCell ref="B4:E4"/>
    <mergeCell ref="B5:E5"/>
    <mergeCell ref="B6:E6"/>
    <mergeCell ref="H8:H10"/>
    <mergeCell ref="I8:I10"/>
    <mergeCell ref="J8:J10"/>
    <mergeCell ref="K8:K10"/>
    <mergeCell ref="L8:O8"/>
    <mergeCell ref="R8:R10"/>
    <mergeCell ref="S8:S10"/>
    <mergeCell ref="T8:T10"/>
    <mergeCell ref="U8:W9"/>
    <mergeCell ref="L9:O9"/>
    <mergeCell ref="P9:P10"/>
    <mergeCell ref="Q9:Q10"/>
    <mergeCell ref="P8:Q8"/>
    <mergeCell ref="D28:K28"/>
    <mergeCell ref="C11:D11"/>
    <mergeCell ref="B12:K12"/>
    <mergeCell ref="P12:S13"/>
    <mergeCell ref="T12:T13"/>
    <mergeCell ref="B13:K13"/>
    <mergeCell ref="D33:U33"/>
    <mergeCell ref="D34:U34"/>
    <mergeCell ref="D35:U35"/>
    <mergeCell ref="D36:U36"/>
    <mergeCell ref="D37:U37"/>
    <mergeCell ref="D39:U39"/>
    <mergeCell ref="D40:U40"/>
    <mergeCell ref="D41:T41"/>
    <mergeCell ref="D42:U42"/>
    <mergeCell ref="D43:U43"/>
    <mergeCell ref="D56:U56"/>
    <mergeCell ref="D57:U57"/>
    <mergeCell ref="D27:K27"/>
    <mergeCell ref="D50:U50"/>
    <mergeCell ref="D51:U51"/>
    <mergeCell ref="D52:U52"/>
    <mergeCell ref="D53:U53"/>
    <mergeCell ref="D54:U54"/>
    <mergeCell ref="D55:U55"/>
    <mergeCell ref="D44:U44"/>
    <mergeCell ref="D45:U45"/>
    <mergeCell ref="D46:U46"/>
    <mergeCell ref="D47:U47"/>
    <mergeCell ref="D48:U48"/>
    <mergeCell ref="D49:U49"/>
    <mergeCell ref="D38:U38"/>
  </mergeCells>
  <pageMargins left="0.2" right="0.2" top="0.35" bottom="0.25" header="0" footer="0"/>
  <pageSetup paperSize="258" scale="4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F60B-D433-47F6-BD9C-879937EED15D}">
  <sheetPr>
    <tabColor theme="0" tint="-0.499984740745262"/>
  </sheetPr>
  <dimension ref="A1:AB1003"/>
  <sheetViews>
    <sheetView view="pageBreakPreview" topLeftCell="A19" zoomScale="60" zoomScaleNormal="60" workbookViewId="0">
      <selection activeCell="F22" sqref="F22"/>
    </sheetView>
  </sheetViews>
  <sheetFormatPr defaultColWidth="14.42578125" defaultRowHeight="15" customHeight="1" x14ac:dyDescent="0.25"/>
  <cols>
    <col min="1" max="1" width="7.5703125" customWidth="1"/>
    <col min="2" max="2" width="5.42578125" customWidth="1"/>
    <col min="3" max="3" width="7.140625" customWidth="1"/>
    <col min="4" max="4" width="40.5703125" customWidth="1"/>
    <col min="5" max="5" width="49.5703125" customWidth="1"/>
    <col min="6" max="6" width="26.5703125" style="140" customWidth="1"/>
    <col min="7" max="7" width="16.42578125" style="52" customWidth="1"/>
    <col min="8" max="8" width="16.42578125" style="58" customWidth="1"/>
    <col min="9" max="9" width="17.42578125" style="40" customWidth="1"/>
    <col min="10" max="10" width="18.5703125" style="40" customWidth="1"/>
    <col min="11" max="13" width="20.140625" style="40" customWidth="1"/>
    <col min="14" max="14" width="20.140625" style="36" customWidth="1"/>
    <col min="15" max="15" width="22" style="58" customWidth="1"/>
    <col min="16" max="16" width="26.42578125" customWidth="1"/>
    <col min="17" max="17" width="29.42578125" style="58" customWidth="1"/>
    <col min="18" max="18" width="20.5703125" customWidth="1"/>
    <col min="19" max="19" width="34.42578125" customWidth="1"/>
    <col min="20" max="20" width="22.42578125" hidden="1" customWidth="1"/>
    <col min="21" max="21" width="17.5703125" hidden="1" customWidth="1"/>
    <col min="22" max="22" width="8.5703125" hidden="1" customWidth="1"/>
    <col min="23" max="27" width="8.5703125" customWidth="1"/>
  </cols>
  <sheetData>
    <row r="1" spans="1:28" s="34" customFormat="1" ht="33" customHeight="1" x14ac:dyDescent="0.25">
      <c r="B1" s="244" t="s">
        <v>65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4"/>
      <c r="U1" s="4"/>
      <c r="V1" s="4"/>
      <c r="W1" s="4"/>
      <c r="X1" s="4"/>
      <c r="Y1" s="4"/>
      <c r="Z1" s="4"/>
      <c r="AA1" s="4"/>
    </row>
    <row r="2" spans="1:28" ht="18" customHeight="1" x14ac:dyDescent="0.25">
      <c r="B2" s="5"/>
      <c r="C2" s="6"/>
      <c r="D2" s="1"/>
      <c r="E2" s="1"/>
      <c r="F2" s="8"/>
      <c r="G2" s="5"/>
      <c r="H2" s="53"/>
      <c r="I2" s="37"/>
      <c r="J2" s="37"/>
      <c r="K2" s="46"/>
      <c r="L2" s="46"/>
      <c r="M2" s="46"/>
      <c r="N2" s="43"/>
      <c r="O2" s="59"/>
      <c r="P2" s="2"/>
      <c r="Q2" s="59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 x14ac:dyDescent="0.25">
      <c r="B3" s="227" t="s">
        <v>63</v>
      </c>
      <c r="C3" s="181"/>
      <c r="D3" s="181"/>
      <c r="E3" s="183"/>
      <c r="F3" s="148"/>
      <c r="G3" s="5"/>
      <c r="H3" s="53"/>
      <c r="I3" s="37"/>
      <c r="J3" s="37"/>
      <c r="K3" s="46"/>
      <c r="L3" s="46"/>
      <c r="M3" s="46"/>
      <c r="N3" s="43"/>
      <c r="O3" s="59"/>
      <c r="P3" s="2"/>
      <c r="Q3" s="59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 x14ac:dyDescent="0.25">
      <c r="B4" s="228" t="s">
        <v>50</v>
      </c>
      <c r="C4" s="228"/>
      <c r="D4" s="228"/>
      <c r="E4" s="228"/>
      <c r="F4" s="149" t="s">
        <v>47</v>
      </c>
      <c r="G4" s="100"/>
      <c r="H4" s="53"/>
      <c r="I4" s="37"/>
      <c r="J4" s="37"/>
      <c r="K4" s="96"/>
      <c r="L4" s="96"/>
      <c r="M4" s="96"/>
      <c r="N4" s="97"/>
      <c r="O4" s="98"/>
      <c r="P4" s="85"/>
      <c r="Q4" s="98"/>
      <c r="R4" s="85"/>
      <c r="S4" s="99"/>
      <c r="T4" s="85"/>
      <c r="U4" s="1"/>
      <c r="V4" s="1"/>
      <c r="W4" s="1"/>
      <c r="X4" s="1"/>
      <c r="Y4" s="1"/>
      <c r="Z4" s="1"/>
      <c r="AA4" s="1"/>
    </row>
    <row r="5" spans="1:28" ht="37.5" customHeight="1" x14ac:dyDescent="0.25">
      <c r="B5" s="229" t="s">
        <v>48</v>
      </c>
      <c r="C5" s="230"/>
      <c r="D5" s="230"/>
      <c r="E5" s="231"/>
      <c r="F5" s="149" t="s">
        <v>47</v>
      </c>
      <c r="G5" s="101"/>
      <c r="H5" s="54"/>
      <c r="I5" s="38"/>
      <c r="J5" s="38"/>
      <c r="K5" s="38"/>
      <c r="L5" s="38"/>
      <c r="M5" s="38"/>
      <c r="N5" s="35"/>
      <c r="O5" s="54"/>
      <c r="P5" s="5"/>
      <c r="Q5" s="54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 x14ac:dyDescent="0.25">
      <c r="B6" s="229" t="s">
        <v>49</v>
      </c>
      <c r="C6" s="230"/>
      <c r="D6" s="230"/>
      <c r="E6" s="231"/>
      <c r="F6" s="149" t="s">
        <v>47</v>
      </c>
      <c r="G6" s="101"/>
      <c r="H6" s="54"/>
      <c r="I6" s="38"/>
      <c r="J6" s="38"/>
      <c r="K6" s="38"/>
      <c r="L6" s="38"/>
      <c r="M6" s="38"/>
      <c r="N6" s="35"/>
      <c r="O6" s="54"/>
      <c r="P6" s="5"/>
      <c r="Q6" s="54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 x14ac:dyDescent="0.25">
      <c r="B7" s="13"/>
      <c r="C7" s="137"/>
      <c r="D7" s="136"/>
      <c r="E7" s="16"/>
      <c r="F7" s="150"/>
      <c r="G7" s="49"/>
      <c r="H7" s="56"/>
      <c r="J7" s="41"/>
      <c r="K7" s="47"/>
      <c r="L7" s="47"/>
      <c r="M7" s="47"/>
      <c r="N7" s="44"/>
      <c r="O7" s="56"/>
      <c r="P7" s="17"/>
      <c r="Q7" s="56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 x14ac:dyDescent="0.25">
      <c r="B8" s="232" t="s">
        <v>0</v>
      </c>
      <c r="C8" s="235" t="s">
        <v>1</v>
      </c>
      <c r="D8" s="236"/>
      <c r="E8" s="232" t="s">
        <v>2</v>
      </c>
      <c r="F8" s="245" t="s">
        <v>3</v>
      </c>
      <c r="G8" s="241" t="s">
        <v>4</v>
      </c>
      <c r="H8" s="218" t="s">
        <v>5</v>
      </c>
      <c r="I8" s="220" t="s">
        <v>6</v>
      </c>
      <c r="J8" s="222" t="s">
        <v>51</v>
      </c>
      <c r="K8" s="222" t="s">
        <v>10</v>
      </c>
      <c r="L8" s="225" t="s">
        <v>7</v>
      </c>
      <c r="M8" s="217"/>
      <c r="N8" s="217"/>
      <c r="O8" s="217"/>
      <c r="P8" s="214" t="s">
        <v>8</v>
      </c>
      <c r="Q8" s="203"/>
      <c r="R8" s="209" t="s">
        <v>56</v>
      </c>
      <c r="S8" s="212" t="s">
        <v>53</v>
      </c>
      <c r="T8" s="214" t="s">
        <v>9</v>
      </c>
      <c r="U8" s="215" t="s">
        <v>20</v>
      </c>
      <c r="V8" s="215"/>
      <c r="W8" s="215"/>
      <c r="X8" s="1"/>
      <c r="Y8" s="1"/>
      <c r="Z8" s="1"/>
      <c r="AA8" s="1"/>
      <c r="AB8" s="1"/>
    </row>
    <row r="9" spans="1:28" ht="30.75" customHeight="1" x14ac:dyDescent="0.25">
      <c r="B9" s="233"/>
      <c r="C9" s="237"/>
      <c r="D9" s="238"/>
      <c r="E9" s="233"/>
      <c r="F9" s="246"/>
      <c r="G9" s="242"/>
      <c r="H9" s="219"/>
      <c r="I9" s="221"/>
      <c r="J9" s="223"/>
      <c r="K9" s="223"/>
      <c r="L9" s="216" t="s">
        <v>11</v>
      </c>
      <c r="M9" s="217"/>
      <c r="N9" s="217"/>
      <c r="O9" s="217"/>
      <c r="P9" s="209" t="s">
        <v>54</v>
      </c>
      <c r="Q9" s="214" t="s">
        <v>55</v>
      </c>
      <c r="R9" s="210"/>
      <c r="S9" s="203"/>
      <c r="T9" s="203"/>
      <c r="U9" s="215"/>
      <c r="V9" s="215"/>
      <c r="W9" s="215"/>
      <c r="X9" s="1"/>
      <c r="Y9" s="1"/>
      <c r="Z9" s="1"/>
      <c r="AA9" s="1"/>
      <c r="AB9" s="1"/>
    </row>
    <row r="10" spans="1:28" ht="52.5" customHeight="1" x14ac:dyDescent="0.25">
      <c r="B10" s="234"/>
      <c r="C10" s="239"/>
      <c r="D10" s="240"/>
      <c r="E10" s="234"/>
      <c r="F10" s="247"/>
      <c r="G10" s="242"/>
      <c r="H10" s="219"/>
      <c r="I10" s="221"/>
      <c r="J10" s="224"/>
      <c r="K10" s="223"/>
      <c r="L10" s="108" t="s">
        <v>12</v>
      </c>
      <c r="M10" s="108" t="s">
        <v>26</v>
      </c>
      <c r="N10" s="108" t="s">
        <v>27</v>
      </c>
      <c r="O10" s="109" t="s">
        <v>28</v>
      </c>
      <c r="P10" s="211"/>
      <c r="Q10" s="213"/>
      <c r="R10" s="211"/>
      <c r="S10" s="213"/>
      <c r="T10" s="213"/>
      <c r="U10" s="67" t="s">
        <v>21</v>
      </c>
      <c r="V10" s="138" t="s">
        <v>22</v>
      </c>
      <c r="W10" s="138" t="s">
        <v>23</v>
      </c>
      <c r="X10" s="1"/>
      <c r="Y10" s="1"/>
      <c r="Z10" s="1"/>
      <c r="AA10" s="1"/>
      <c r="AB10" s="1"/>
    </row>
    <row r="11" spans="1:28" s="52" customFormat="1" ht="51.6" customHeight="1" thickBot="1" x14ac:dyDescent="0.3">
      <c r="A11" s="107"/>
      <c r="B11" s="111" t="s">
        <v>29</v>
      </c>
      <c r="C11" s="196" t="s">
        <v>30</v>
      </c>
      <c r="D11" s="197"/>
      <c r="E11" s="111" t="s">
        <v>31</v>
      </c>
      <c r="F11" s="147" t="s">
        <v>32</v>
      </c>
      <c r="G11" s="111" t="s">
        <v>33</v>
      </c>
      <c r="H11" s="111" t="s">
        <v>34</v>
      </c>
      <c r="I11" s="111" t="s">
        <v>35</v>
      </c>
      <c r="J11" s="123" t="s">
        <v>36</v>
      </c>
      <c r="K11" s="111" t="s">
        <v>37</v>
      </c>
      <c r="L11" s="111" t="s">
        <v>38</v>
      </c>
      <c r="M11" s="111" t="s">
        <v>39</v>
      </c>
      <c r="N11" s="112" t="s">
        <v>40</v>
      </c>
      <c r="O11" s="111" t="s">
        <v>41</v>
      </c>
      <c r="P11" s="111" t="s">
        <v>42</v>
      </c>
      <c r="Q11" s="112" t="s">
        <v>43</v>
      </c>
      <c r="R11" s="111" t="s">
        <v>44</v>
      </c>
      <c r="S11" s="113" t="s">
        <v>45</v>
      </c>
      <c r="T11" s="113" t="s">
        <v>52</v>
      </c>
      <c r="U11" s="138"/>
      <c r="V11" s="138"/>
      <c r="W11" s="138"/>
      <c r="X11" s="5"/>
      <c r="Y11" s="5"/>
      <c r="Z11" s="5"/>
      <c r="AA11" s="5"/>
      <c r="AB11" s="5"/>
    </row>
    <row r="12" spans="1:28" ht="33.6" customHeight="1" thickTop="1" x14ac:dyDescent="0.25">
      <c r="B12" s="198" t="s">
        <v>13</v>
      </c>
      <c r="C12" s="199"/>
      <c r="D12" s="199"/>
      <c r="E12" s="199"/>
      <c r="F12" s="199"/>
      <c r="G12" s="199"/>
      <c r="H12" s="199"/>
      <c r="I12" s="199"/>
      <c r="J12" s="199"/>
      <c r="K12" s="200"/>
      <c r="L12" s="116"/>
      <c r="M12" s="116"/>
      <c r="N12" s="116"/>
      <c r="O12" s="110"/>
      <c r="P12" s="201" t="s">
        <v>14</v>
      </c>
      <c r="Q12" s="202"/>
      <c r="R12" s="202"/>
      <c r="S12" s="202"/>
      <c r="T12" s="204"/>
      <c r="U12" s="70"/>
      <c r="V12" s="70"/>
      <c r="W12" s="70"/>
      <c r="X12" s="2"/>
      <c r="Y12" s="2"/>
      <c r="Z12" s="2"/>
      <c r="AA12" s="2"/>
      <c r="AB12" s="2"/>
    </row>
    <row r="13" spans="1:28" ht="30.75" customHeight="1" x14ac:dyDescent="0.25">
      <c r="B13" s="206" t="s">
        <v>15</v>
      </c>
      <c r="C13" s="207"/>
      <c r="D13" s="207"/>
      <c r="E13" s="207"/>
      <c r="F13" s="207"/>
      <c r="G13" s="207"/>
      <c r="H13" s="207"/>
      <c r="I13" s="207"/>
      <c r="J13" s="207"/>
      <c r="K13" s="208"/>
      <c r="L13" s="117"/>
      <c r="M13" s="117"/>
      <c r="N13" s="117"/>
      <c r="O13" s="69"/>
      <c r="P13" s="203"/>
      <c r="Q13" s="203"/>
      <c r="R13" s="203"/>
      <c r="S13" s="203"/>
      <c r="T13" s="205"/>
      <c r="U13" s="70"/>
      <c r="V13" s="70"/>
      <c r="W13" s="70"/>
      <c r="X13" s="2"/>
      <c r="Y13" s="2"/>
      <c r="Z13" s="2"/>
      <c r="AA13" s="2"/>
      <c r="AB13" s="2"/>
    </row>
    <row r="14" spans="1:28" ht="51.75" customHeight="1" x14ac:dyDescent="0.25">
      <c r="B14" s="114">
        <v>1</v>
      </c>
      <c r="C14" s="134" t="s">
        <v>68</v>
      </c>
      <c r="D14" s="134" t="s">
        <v>57</v>
      </c>
      <c r="E14" s="134" t="s">
        <v>17</v>
      </c>
      <c r="F14" s="151">
        <v>521211</v>
      </c>
      <c r="G14" s="115"/>
      <c r="H14" s="105"/>
      <c r="I14" s="124"/>
      <c r="J14" s="104"/>
      <c r="K14" s="104"/>
      <c r="L14" s="118"/>
      <c r="M14" s="118"/>
      <c r="N14" s="118"/>
      <c r="O14" s="75"/>
      <c r="P14" s="95"/>
      <c r="Q14" s="121"/>
      <c r="R14" s="95"/>
      <c r="S14" s="71"/>
      <c r="T14" s="68"/>
      <c r="U14" s="72">
        <f t="shared" ref="U14:U28" si="0">L14+M14+N14+O14</f>
        <v>0</v>
      </c>
      <c r="V14" s="73">
        <f t="shared" ref="V14:V28" si="1">K14-U14</f>
        <v>0</v>
      </c>
      <c r="W14" s="74" t="e">
        <f t="shared" ref="W14:W28" si="2">U14/K14</f>
        <v>#DIV/0!</v>
      </c>
      <c r="X14" s="3"/>
      <c r="Y14" s="3"/>
      <c r="Z14" s="3"/>
      <c r="AA14" s="3"/>
      <c r="AB14" s="3"/>
    </row>
    <row r="15" spans="1:28" ht="51.75" customHeight="1" x14ac:dyDescent="0.25">
      <c r="B15" s="114">
        <v>2</v>
      </c>
      <c r="C15" s="126" t="s">
        <v>68</v>
      </c>
      <c r="D15" s="126" t="s">
        <v>57</v>
      </c>
      <c r="E15" s="126" t="s">
        <v>46</v>
      </c>
      <c r="F15" s="152">
        <v>521811</v>
      </c>
      <c r="G15" s="115"/>
      <c r="H15" s="105"/>
      <c r="I15" s="106"/>
      <c r="J15" s="104"/>
      <c r="K15" s="104"/>
      <c r="L15" s="118"/>
      <c r="M15" s="118"/>
      <c r="N15" s="118"/>
      <c r="O15" s="75"/>
      <c r="P15" s="95"/>
      <c r="Q15" s="121"/>
      <c r="R15" s="95"/>
      <c r="S15" s="71"/>
      <c r="T15" s="68"/>
      <c r="U15" s="72">
        <f t="shared" si="0"/>
        <v>0</v>
      </c>
      <c r="V15" s="73">
        <f t="shared" si="1"/>
        <v>0</v>
      </c>
      <c r="W15" s="74" t="e">
        <f t="shared" si="2"/>
        <v>#DIV/0!</v>
      </c>
      <c r="X15" s="3"/>
      <c r="Y15" s="3"/>
      <c r="Z15" s="3"/>
      <c r="AA15" s="3"/>
      <c r="AB15" s="3"/>
    </row>
    <row r="16" spans="1:28" ht="51.75" customHeight="1" x14ac:dyDescent="0.25">
      <c r="B16" s="12">
        <v>3</v>
      </c>
      <c r="C16" s="145" t="s">
        <v>18</v>
      </c>
      <c r="D16" s="126" t="s">
        <v>86</v>
      </c>
      <c r="E16" s="126" t="s">
        <v>102</v>
      </c>
      <c r="F16" s="152">
        <v>524113</v>
      </c>
      <c r="G16" s="115"/>
      <c r="H16" s="105"/>
      <c r="I16" s="106"/>
      <c r="J16" s="104"/>
      <c r="K16" s="104"/>
      <c r="L16" s="118"/>
      <c r="M16" s="119"/>
      <c r="N16" s="118"/>
      <c r="O16" s="75"/>
      <c r="P16" s="95"/>
      <c r="Q16" s="71"/>
      <c r="R16" s="95"/>
      <c r="S16" s="71"/>
      <c r="T16" s="68"/>
      <c r="U16" s="72">
        <f t="shared" si="0"/>
        <v>0</v>
      </c>
      <c r="V16" s="73">
        <f t="shared" si="1"/>
        <v>0</v>
      </c>
      <c r="W16" s="74" t="e">
        <f t="shared" si="2"/>
        <v>#DIV/0!</v>
      </c>
      <c r="X16" s="3"/>
      <c r="Y16" s="3"/>
      <c r="Z16" s="3"/>
      <c r="AA16" s="3"/>
      <c r="AB16" s="3"/>
    </row>
    <row r="17" spans="2:28" ht="64.5" customHeight="1" x14ac:dyDescent="0.25">
      <c r="B17" s="114">
        <v>4</v>
      </c>
      <c r="C17" s="145" t="s">
        <v>80</v>
      </c>
      <c r="D17" s="126" t="s">
        <v>103</v>
      </c>
      <c r="E17" s="126" t="s">
        <v>104</v>
      </c>
      <c r="F17" s="152">
        <v>521114</v>
      </c>
      <c r="G17" s="115"/>
      <c r="H17" s="105"/>
      <c r="I17" s="106"/>
      <c r="J17" s="104"/>
      <c r="K17" s="104"/>
      <c r="L17" s="118"/>
      <c r="M17" s="118"/>
      <c r="N17" s="118"/>
      <c r="O17" s="75"/>
      <c r="P17" s="95"/>
      <c r="Q17" s="121"/>
      <c r="R17" s="95"/>
      <c r="S17" s="71"/>
      <c r="T17" s="68"/>
      <c r="U17" s="72">
        <f t="shared" si="0"/>
        <v>0</v>
      </c>
      <c r="V17" s="73">
        <f t="shared" si="1"/>
        <v>0</v>
      </c>
      <c r="W17" s="74" t="e">
        <f t="shared" si="2"/>
        <v>#DIV/0!</v>
      </c>
      <c r="X17" s="3"/>
      <c r="Y17" s="3"/>
      <c r="Z17" s="3"/>
      <c r="AA17" s="3"/>
      <c r="AB17" s="3"/>
    </row>
    <row r="18" spans="2:28" ht="64.5" customHeight="1" x14ac:dyDescent="0.25">
      <c r="B18" s="114">
        <v>5</v>
      </c>
      <c r="C18" s="145" t="s">
        <v>80</v>
      </c>
      <c r="D18" s="126" t="s">
        <v>103</v>
      </c>
      <c r="E18" s="126" t="s">
        <v>105</v>
      </c>
      <c r="F18" s="152">
        <v>524113</v>
      </c>
      <c r="G18" s="115"/>
      <c r="H18" s="105"/>
      <c r="I18" s="124"/>
      <c r="J18" s="104"/>
      <c r="K18" s="104"/>
      <c r="L18" s="118"/>
      <c r="M18" s="118"/>
      <c r="N18" s="118"/>
      <c r="O18" s="75"/>
      <c r="P18" s="95"/>
      <c r="Q18" s="121"/>
      <c r="R18" s="95"/>
      <c r="S18" s="71"/>
      <c r="T18" s="68"/>
      <c r="U18" s="72">
        <f t="shared" si="0"/>
        <v>0</v>
      </c>
      <c r="V18" s="73">
        <f t="shared" si="1"/>
        <v>0</v>
      </c>
      <c r="W18" s="74" t="e">
        <f t="shared" si="2"/>
        <v>#DIV/0!</v>
      </c>
      <c r="X18" s="3"/>
      <c r="Y18" s="3"/>
      <c r="Z18" s="3"/>
      <c r="AA18" s="3"/>
      <c r="AB18" s="3"/>
    </row>
    <row r="19" spans="2:28" ht="51.75" customHeight="1" x14ac:dyDescent="0.25">
      <c r="B19" s="12">
        <v>6</v>
      </c>
      <c r="C19" s="145" t="s">
        <v>81</v>
      </c>
      <c r="D19" s="126" t="s">
        <v>59</v>
      </c>
      <c r="E19" s="126" t="s">
        <v>106</v>
      </c>
      <c r="F19" s="152">
        <v>521211</v>
      </c>
      <c r="G19" s="115"/>
      <c r="H19" s="105"/>
      <c r="I19" s="106"/>
      <c r="J19" s="104"/>
      <c r="K19" s="104"/>
      <c r="L19" s="118"/>
      <c r="M19" s="118"/>
      <c r="N19" s="118"/>
      <c r="O19" s="75"/>
      <c r="P19" s="95"/>
      <c r="Q19" s="121"/>
      <c r="R19" s="95"/>
      <c r="S19" s="71"/>
      <c r="T19" s="68"/>
      <c r="U19" s="72">
        <f t="shared" si="0"/>
        <v>0</v>
      </c>
      <c r="V19" s="73">
        <f t="shared" si="1"/>
        <v>0</v>
      </c>
      <c r="W19" s="74" t="e">
        <f t="shared" si="2"/>
        <v>#DIV/0!</v>
      </c>
      <c r="X19" s="3"/>
      <c r="Y19" s="3"/>
      <c r="Z19" s="3"/>
      <c r="AA19" s="3"/>
      <c r="AB19" s="3"/>
    </row>
    <row r="20" spans="2:28" ht="51.75" customHeight="1" x14ac:dyDescent="0.25">
      <c r="B20" s="114">
        <v>7</v>
      </c>
      <c r="C20" s="145" t="s">
        <v>81</v>
      </c>
      <c r="D20" s="126" t="s">
        <v>59</v>
      </c>
      <c r="E20" s="126" t="s">
        <v>107</v>
      </c>
      <c r="F20" s="152">
        <v>521211</v>
      </c>
      <c r="G20" s="115"/>
      <c r="H20" s="105"/>
      <c r="I20" s="106"/>
      <c r="J20" s="104"/>
      <c r="K20" s="104"/>
      <c r="L20" s="118"/>
      <c r="M20" s="119"/>
      <c r="N20" s="118"/>
      <c r="O20" s="75"/>
      <c r="P20" s="95"/>
      <c r="Q20" s="71"/>
      <c r="R20" s="95"/>
      <c r="S20" s="71"/>
      <c r="T20" s="68"/>
      <c r="U20" s="72">
        <f t="shared" si="0"/>
        <v>0</v>
      </c>
      <c r="V20" s="73">
        <f t="shared" si="1"/>
        <v>0</v>
      </c>
      <c r="W20" s="74" t="e">
        <f t="shared" si="2"/>
        <v>#DIV/0!</v>
      </c>
      <c r="X20" s="3"/>
      <c r="Y20" s="3"/>
      <c r="Z20" s="3"/>
      <c r="AA20" s="3"/>
      <c r="AB20" s="3"/>
    </row>
    <row r="21" spans="2:28" ht="51.75" customHeight="1" x14ac:dyDescent="0.25">
      <c r="B21" s="114">
        <v>8</v>
      </c>
      <c r="C21" s="145" t="s">
        <v>82</v>
      </c>
      <c r="D21" s="126" t="s">
        <v>108</v>
      </c>
      <c r="E21" s="126" t="s">
        <v>109</v>
      </c>
      <c r="F21" s="152">
        <v>521114</v>
      </c>
      <c r="G21" s="115"/>
      <c r="H21" s="105"/>
      <c r="I21" s="106"/>
      <c r="J21" s="104"/>
      <c r="K21" s="104"/>
      <c r="L21" s="118"/>
      <c r="M21" s="118"/>
      <c r="N21" s="118"/>
      <c r="O21" s="75"/>
      <c r="P21" s="95"/>
      <c r="Q21" s="121"/>
      <c r="R21" s="95"/>
      <c r="S21" s="71"/>
      <c r="T21" s="68"/>
      <c r="U21" s="72">
        <f t="shared" si="0"/>
        <v>0</v>
      </c>
      <c r="V21" s="73">
        <f t="shared" si="1"/>
        <v>0</v>
      </c>
      <c r="W21" s="74" t="e">
        <f t="shared" si="2"/>
        <v>#DIV/0!</v>
      </c>
      <c r="X21" s="3"/>
      <c r="Y21" s="3"/>
      <c r="Z21" s="3"/>
      <c r="AA21" s="3"/>
      <c r="AB21" s="3"/>
    </row>
    <row r="22" spans="2:28" ht="51.75" customHeight="1" x14ac:dyDescent="0.25">
      <c r="B22" s="12">
        <v>9</v>
      </c>
      <c r="C22" s="145" t="s">
        <v>82</v>
      </c>
      <c r="D22" s="126" t="s">
        <v>108</v>
      </c>
      <c r="E22" s="126" t="s">
        <v>110</v>
      </c>
      <c r="F22" s="152">
        <v>524113</v>
      </c>
      <c r="G22" s="115"/>
      <c r="H22" s="105"/>
      <c r="I22" s="106"/>
      <c r="J22" s="104"/>
      <c r="K22" s="104"/>
      <c r="L22" s="118"/>
      <c r="M22" s="118"/>
      <c r="N22" s="118"/>
      <c r="O22" s="75"/>
      <c r="P22" s="95"/>
      <c r="Q22" s="71"/>
      <c r="R22" s="95"/>
      <c r="S22" s="71"/>
      <c r="T22" s="68"/>
      <c r="U22" s="72">
        <f t="shared" si="0"/>
        <v>0</v>
      </c>
      <c r="V22" s="73">
        <f t="shared" si="1"/>
        <v>0</v>
      </c>
      <c r="W22" s="74" t="e">
        <f t="shared" si="2"/>
        <v>#DIV/0!</v>
      </c>
      <c r="X22" s="3"/>
      <c r="Y22" s="3"/>
      <c r="Z22" s="3"/>
      <c r="AA22" s="3"/>
      <c r="AB22" s="3"/>
    </row>
    <row r="23" spans="2:28" ht="51.75" customHeight="1" x14ac:dyDescent="0.25">
      <c r="B23" s="114">
        <v>10</v>
      </c>
      <c r="C23" s="145" t="s">
        <v>83</v>
      </c>
      <c r="D23" s="126" t="s">
        <v>94</v>
      </c>
      <c r="E23" s="126" t="s">
        <v>95</v>
      </c>
      <c r="F23" s="152">
        <v>521211</v>
      </c>
      <c r="G23" s="115"/>
      <c r="H23" s="105"/>
      <c r="I23" s="124"/>
      <c r="J23" s="104"/>
      <c r="K23" s="104"/>
      <c r="L23" s="118"/>
      <c r="M23" s="118"/>
      <c r="N23" s="118"/>
      <c r="O23" s="75"/>
      <c r="P23" s="95"/>
      <c r="Q23" s="121"/>
      <c r="R23" s="95"/>
      <c r="S23" s="71"/>
      <c r="T23" s="68"/>
      <c r="U23" s="72">
        <f t="shared" si="0"/>
        <v>0</v>
      </c>
      <c r="V23" s="73">
        <f t="shared" si="1"/>
        <v>0</v>
      </c>
      <c r="W23" s="74" t="e">
        <f t="shared" si="2"/>
        <v>#DIV/0!</v>
      </c>
      <c r="X23" s="3"/>
      <c r="Y23" s="3"/>
      <c r="Z23" s="3"/>
      <c r="AA23" s="3"/>
      <c r="AB23" s="3"/>
    </row>
    <row r="24" spans="2:28" ht="51.75" customHeight="1" x14ac:dyDescent="0.25">
      <c r="B24" s="114">
        <v>11</v>
      </c>
      <c r="C24" s="155" t="s">
        <v>84</v>
      </c>
      <c r="D24" s="126" t="s">
        <v>61</v>
      </c>
      <c r="E24" s="126" t="s">
        <v>96</v>
      </c>
      <c r="F24" s="152">
        <v>521114</v>
      </c>
      <c r="G24" s="115"/>
      <c r="H24" s="105"/>
      <c r="I24" s="106"/>
      <c r="J24" s="104"/>
      <c r="K24" s="104"/>
      <c r="L24" s="118"/>
      <c r="M24" s="118"/>
      <c r="N24" s="118"/>
      <c r="O24" s="75"/>
      <c r="P24" s="95"/>
      <c r="Q24" s="121"/>
      <c r="R24" s="95"/>
      <c r="S24" s="71"/>
      <c r="T24" s="68"/>
      <c r="U24" s="72">
        <f t="shared" si="0"/>
        <v>0</v>
      </c>
      <c r="V24" s="73">
        <f t="shared" si="1"/>
        <v>0</v>
      </c>
      <c r="W24" s="74" t="e">
        <f t="shared" si="2"/>
        <v>#DIV/0!</v>
      </c>
      <c r="X24" s="3"/>
      <c r="Y24" s="3"/>
      <c r="Z24" s="3"/>
      <c r="AA24" s="3"/>
      <c r="AB24" s="3"/>
    </row>
    <row r="25" spans="2:28" ht="51.75" customHeight="1" x14ac:dyDescent="0.25">
      <c r="B25" s="12">
        <v>12</v>
      </c>
      <c r="C25" s="145" t="s">
        <v>84</v>
      </c>
      <c r="D25" s="126" t="s">
        <v>61</v>
      </c>
      <c r="E25" s="126" t="s">
        <v>111</v>
      </c>
      <c r="F25" s="152">
        <v>524113</v>
      </c>
      <c r="G25" s="115"/>
      <c r="H25" s="105"/>
      <c r="I25" s="106"/>
      <c r="J25" s="104"/>
      <c r="K25" s="104"/>
      <c r="L25" s="118"/>
      <c r="M25" s="119"/>
      <c r="N25" s="118"/>
      <c r="O25" s="75"/>
      <c r="P25" s="95"/>
      <c r="Q25" s="71"/>
      <c r="R25" s="95"/>
      <c r="S25" s="71"/>
      <c r="T25" s="68"/>
      <c r="U25" s="72">
        <f t="shared" si="0"/>
        <v>0</v>
      </c>
      <c r="V25" s="73">
        <f t="shared" si="1"/>
        <v>0</v>
      </c>
      <c r="W25" s="74" t="e">
        <f t="shared" si="2"/>
        <v>#DIV/0!</v>
      </c>
      <c r="X25" s="3"/>
      <c r="Y25" s="3"/>
      <c r="Z25" s="3"/>
      <c r="AA25" s="3"/>
      <c r="AB25" s="3"/>
    </row>
    <row r="26" spans="2:28" ht="51.75" customHeight="1" x14ac:dyDescent="0.25">
      <c r="B26" s="114">
        <v>13</v>
      </c>
      <c r="C26" s="145" t="s">
        <v>84</v>
      </c>
      <c r="D26" s="126" t="s">
        <v>61</v>
      </c>
      <c r="E26" s="126" t="s">
        <v>112</v>
      </c>
      <c r="F26" s="152">
        <v>524113</v>
      </c>
      <c r="G26" s="115"/>
      <c r="H26" s="105"/>
      <c r="I26" s="106"/>
      <c r="J26" s="104"/>
      <c r="K26" s="104"/>
      <c r="L26" s="118"/>
      <c r="M26" s="118"/>
      <c r="N26" s="118"/>
      <c r="O26" s="75"/>
      <c r="P26" s="95"/>
      <c r="Q26" s="121"/>
      <c r="R26" s="95"/>
      <c r="S26" s="71"/>
      <c r="T26" s="68"/>
      <c r="U26" s="72">
        <f t="shared" si="0"/>
        <v>0</v>
      </c>
      <c r="V26" s="73">
        <f t="shared" si="1"/>
        <v>0</v>
      </c>
      <c r="W26" s="74" t="e">
        <f t="shared" si="2"/>
        <v>#DIV/0!</v>
      </c>
      <c r="X26" s="3"/>
      <c r="Y26" s="3"/>
      <c r="Z26" s="3"/>
      <c r="AA26" s="3"/>
      <c r="AB26" s="3"/>
    </row>
    <row r="27" spans="2:28" ht="51.75" customHeight="1" x14ac:dyDescent="0.25">
      <c r="B27" s="114">
        <v>14</v>
      </c>
      <c r="C27" s="146" t="s">
        <v>85</v>
      </c>
      <c r="D27" s="127" t="s">
        <v>62</v>
      </c>
      <c r="E27" s="133" t="s">
        <v>99</v>
      </c>
      <c r="F27" s="152">
        <v>521114</v>
      </c>
      <c r="G27" s="115"/>
      <c r="H27" s="105"/>
      <c r="I27" s="106"/>
      <c r="J27" s="104"/>
      <c r="K27" s="104"/>
      <c r="L27" s="118"/>
      <c r="M27" s="118"/>
      <c r="N27" s="118"/>
      <c r="O27" s="75"/>
      <c r="P27" s="95"/>
      <c r="Q27" s="71"/>
      <c r="R27" s="95"/>
      <c r="S27" s="71"/>
      <c r="T27" s="68"/>
      <c r="U27" s="72">
        <f t="shared" si="0"/>
        <v>0</v>
      </c>
      <c r="V27" s="73">
        <f t="shared" si="1"/>
        <v>0</v>
      </c>
      <c r="W27" s="74" t="e">
        <f t="shared" si="2"/>
        <v>#DIV/0!</v>
      </c>
      <c r="X27" s="3"/>
      <c r="Y27" s="3"/>
      <c r="Z27" s="3"/>
      <c r="AA27" s="3"/>
      <c r="AB27" s="3"/>
    </row>
    <row r="28" spans="2:28" ht="51.75" customHeight="1" x14ac:dyDescent="0.25">
      <c r="B28" s="12">
        <v>15</v>
      </c>
      <c r="C28" s="146" t="s">
        <v>85</v>
      </c>
      <c r="D28" s="127" t="s">
        <v>62</v>
      </c>
      <c r="E28" s="133" t="s">
        <v>100</v>
      </c>
      <c r="F28" s="152">
        <v>524113</v>
      </c>
      <c r="G28" s="115"/>
      <c r="H28" s="105"/>
      <c r="I28" s="106"/>
      <c r="J28" s="104"/>
      <c r="K28" s="104"/>
      <c r="L28" s="118"/>
      <c r="M28" s="118"/>
      <c r="N28" s="118"/>
      <c r="O28" s="75"/>
      <c r="P28" s="95"/>
      <c r="Q28" s="71"/>
      <c r="R28" s="95"/>
      <c r="S28" s="71"/>
      <c r="T28" s="68"/>
      <c r="U28" s="72">
        <f t="shared" si="0"/>
        <v>0</v>
      </c>
      <c r="V28" s="73">
        <f t="shared" si="1"/>
        <v>0</v>
      </c>
      <c r="W28" s="74" t="e">
        <f t="shared" si="2"/>
        <v>#DIV/0!</v>
      </c>
      <c r="X28" s="3"/>
      <c r="Y28" s="3"/>
      <c r="Z28" s="3"/>
      <c r="AA28" s="3"/>
      <c r="AB28" s="3"/>
    </row>
    <row r="29" spans="2:28" ht="30.6" hidden="1" customHeight="1" x14ac:dyDescent="0.25">
      <c r="B29" s="76"/>
      <c r="C29" s="77"/>
      <c r="D29" s="78"/>
      <c r="E29" s="78"/>
      <c r="F29" s="139"/>
      <c r="G29" s="80"/>
      <c r="H29" s="81"/>
      <c r="I29" s="81">
        <f t="shared" ref="I29:P29" si="3">SUM(I14:I28)</f>
        <v>0</v>
      </c>
      <c r="J29" s="81"/>
      <c r="K29" s="81">
        <f t="shared" si="3"/>
        <v>0</v>
      </c>
      <c r="L29" s="82">
        <f t="shared" si="3"/>
        <v>0</v>
      </c>
      <c r="M29" s="82">
        <f t="shared" si="3"/>
        <v>0</v>
      </c>
      <c r="N29" s="82">
        <f t="shared" si="3"/>
        <v>0</v>
      </c>
      <c r="O29" s="82">
        <f t="shared" si="3"/>
        <v>0</v>
      </c>
      <c r="P29" s="83">
        <f t="shared" si="3"/>
        <v>0</v>
      </c>
      <c r="Q29" s="81"/>
      <c r="R29" s="81">
        <f>SUM(R14:R28)</f>
        <v>0</v>
      </c>
      <c r="S29" s="81"/>
      <c r="T29" s="84"/>
      <c r="U29" s="85"/>
      <c r="V29" s="80"/>
      <c r="W29" s="80"/>
      <c r="X29" s="80"/>
      <c r="Y29" s="80"/>
      <c r="Z29" s="80"/>
      <c r="AA29" s="80"/>
      <c r="AB29" s="80"/>
    </row>
    <row r="30" spans="2:28" s="94" customFormat="1" ht="30.6" hidden="1" customHeight="1" x14ac:dyDescent="0.25">
      <c r="B30" s="86"/>
      <c r="C30" s="87"/>
      <c r="D30" s="243" t="s">
        <v>24</v>
      </c>
      <c r="E30" s="243"/>
      <c r="F30" s="243"/>
      <c r="G30" s="243"/>
      <c r="H30" s="243"/>
      <c r="I30" s="243"/>
      <c r="J30" s="243"/>
      <c r="K30" s="243"/>
      <c r="L30" s="88" t="e">
        <f>L29/L12</f>
        <v>#DIV/0!</v>
      </c>
      <c r="M30" s="88" t="e">
        <f>M29/M12</f>
        <v>#DIV/0!</v>
      </c>
      <c r="N30" s="88" t="e">
        <f>N29/N12</f>
        <v>#DIV/0!</v>
      </c>
      <c r="O30" s="88"/>
      <c r="P30" s="89"/>
      <c r="Q30" s="90"/>
      <c r="R30" s="90"/>
      <c r="S30" s="90"/>
      <c r="T30" s="91"/>
      <c r="U30" s="92"/>
      <c r="V30" s="93"/>
      <c r="W30" s="93"/>
      <c r="X30" s="93"/>
      <c r="Y30" s="93"/>
      <c r="Z30" s="93"/>
      <c r="AA30" s="93"/>
      <c r="AB30" s="93"/>
    </row>
    <row r="31" spans="2:28" s="94" customFormat="1" ht="30.6" hidden="1" customHeight="1" x14ac:dyDescent="0.25">
      <c r="B31" s="86"/>
      <c r="C31" s="87"/>
      <c r="D31" s="243" t="s">
        <v>25</v>
      </c>
      <c r="E31" s="243"/>
      <c r="F31" s="243"/>
      <c r="G31" s="243"/>
      <c r="H31" s="243"/>
      <c r="I31" s="243"/>
      <c r="J31" s="243"/>
      <c r="K31" s="243"/>
      <c r="L31" s="88" t="e">
        <f>L29/L13</f>
        <v>#DIV/0!</v>
      </c>
      <c r="M31" s="88" t="e">
        <f>M29/M13</f>
        <v>#DIV/0!</v>
      </c>
      <c r="N31" s="88" t="e">
        <f>N29/N13</f>
        <v>#DIV/0!</v>
      </c>
      <c r="O31" s="88"/>
      <c r="P31" s="89"/>
      <c r="Q31" s="90"/>
      <c r="R31" s="90"/>
      <c r="S31" s="90"/>
      <c r="T31" s="91"/>
      <c r="U31" s="92"/>
      <c r="V31" s="93"/>
      <c r="W31" s="93"/>
      <c r="X31" s="93"/>
      <c r="Y31" s="93"/>
      <c r="Z31" s="93"/>
      <c r="AA31" s="93"/>
      <c r="AB31" s="93"/>
    </row>
    <row r="32" spans="2:28" ht="51.75" customHeight="1" x14ac:dyDescent="0.25">
      <c r="B32" s="114">
        <v>16</v>
      </c>
      <c r="C32" s="146" t="s">
        <v>85</v>
      </c>
      <c r="D32" s="127" t="s">
        <v>62</v>
      </c>
      <c r="E32" s="133" t="s">
        <v>101</v>
      </c>
      <c r="F32" s="152">
        <v>524113</v>
      </c>
      <c r="G32" s="115"/>
      <c r="H32" s="105"/>
      <c r="I32" s="106"/>
      <c r="J32" s="104"/>
      <c r="K32" s="104"/>
      <c r="L32" s="118"/>
      <c r="M32" s="118"/>
      <c r="N32" s="118"/>
      <c r="O32" s="75"/>
      <c r="P32" s="95"/>
      <c r="Q32" s="121"/>
      <c r="R32" s="95"/>
      <c r="S32" s="71"/>
      <c r="T32" s="68"/>
      <c r="U32" s="72">
        <f t="shared" ref="U32" si="4">L32+M32+N32+O32</f>
        <v>0</v>
      </c>
      <c r="V32" s="73">
        <f t="shared" ref="V32" si="5">K32-U32</f>
        <v>0</v>
      </c>
      <c r="W32" s="74" t="e">
        <f t="shared" ref="W32" si="6">U32/K32</f>
        <v>#DIV/0!</v>
      </c>
      <c r="X32" s="3"/>
      <c r="Y32" s="3"/>
      <c r="Z32" s="3"/>
      <c r="AA32" s="3"/>
      <c r="AB32" s="3"/>
    </row>
    <row r="33" spans="2:27" ht="28.5" customHeight="1" x14ac:dyDescent="0.25">
      <c r="B33" s="20"/>
      <c r="C33" s="120"/>
      <c r="D33" s="18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21"/>
      <c r="V33" s="21"/>
      <c r="W33" s="21"/>
      <c r="X33" s="21"/>
      <c r="Y33" s="21"/>
      <c r="Z33" s="21"/>
      <c r="AA33" s="21"/>
    </row>
    <row r="34" spans="2:27" ht="28.5" customHeight="1" x14ac:dyDescent="0.25">
      <c r="B34" s="20"/>
      <c r="C34" s="120"/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21"/>
      <c r="V34" s="21"/>
      <c r="W34" s="21"/>
      <c r="X34" s="21"/>
      <c r="Y34" s="21"/>
      <c r="Z34" s="21"/>
      <c r="AA34" s="21"/>
    </row>
    <row r="35" spans="2:27" ht="28.5" customHeight="1" x14ac:dyDescent="0.25">
      <c r="B35" s="20"/>
      <c r="C35" s="120"/>
      <c r="D35" s="180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21"/>
      <c r="V35" s="21"/>
      <c r="W35" s="21"/>
      <c r="X35" s="21"/>
      <c r="Y35" s="21"/>
      <c r="Z35" s="21"/>
      <c r="AA35" s="21"/>
    </row>
    <row r="36" spans="2:27" ht="28.5" customHeight="1" x14ac:dyDescent="0.25">
      <c r="B36" s="20"/>
      <c r="C36" s="120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21"/>
      <c r="V36" s="21"/>
      <c r="W36" s="21"/>
      <c r="X36" s="21"/>
      <c r="Y36" s="21"/>
      <c r="Z36" s="21"/>
      <c r="AA36" s="21"/>
    </row>
    <row r="37" spans="2:27" ht="28.5" customHeight="1" x14ac:dyDescent="0.25">
      <c r="B37" s="20"/>
      <c r="C37" s="120"/>
      <c r="D37" s="180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3"/>
      <c r="U37" s="21"/>
      <c r="V37" s="21"/>
      <c r="W37" s="21"/>
      <c r="X37" s="21"/>
      <c r="Y37" s="21"/>
      <c r="Z37" s="21"/>
      <c r="AA37" s="21"/>
    </row>
    <row r="38" spans="2:27" ht="28.5" customHeight="1" x14ac:dyDescent="0.25">
      <c r="B38" s="20"/>
      <c r="C38" s="120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21"/>
      <c r="V38" s="21"/>
      <c r="W38" s="21"/>
      <c r="X38" s="21"/>
      <c r="Y38" s="21"/>
      <c r="Z38" s="21"/>
      <c r="AA38" s="21"/>
    </row>
    <row r="39" spans="2:27" ht="28.5" customHeight="1" x14ac:dyDescent="0.25">
      <c r="B39" s="20"/>
      <c r="C39" s="120"/>
      <c r="D39" s="18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21"/>
      <c r="V39" s="21"/>
      <c r="W39" s="21"/>
      <c r="X39" s="21"/>
      <c r="Y39" s="21"/>
      <c r="Z39" s="21"/>
      <c r="AA39" s="21"/>
    </row>
    <row r="40" spans="2:27" ht="28.5" customHeight="1" x14ac:dyDescent="0.25">
      <c r="B40" s="20"/>
      <c r="C40" s="120"/>
      <c r="D40" s="180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21"/>
      <c r="V40" s="21"/>
      <c r="W40" s="21"/>
      <c r="X40" s="21"/>
      <c r="Y40" s="21"/>
      <c r="Z40" s="21"/>
      <c r="AA40" s="21"/>
    </row>
    <row r="41" spans="2:27" ht="28.5" customHeight="1" x14ac:dyDescent="0.25">
      <c r="B41" s="20"/>
      <c r="C41" s="120"/>
      <c r="D41" s="180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3"/>
      <c r="U41" s="21"/>
      <c r="V41" s="21"/>
      <c r="W41" s="21"/>
      <c r="X41" s="21"/>
      <c r="Y41" s="21"/>
      <c r="Z41" s="21"/>
      <c r="AA41" s="21"/>
    </row>
    <row r="42" spans="2:27" ht="28.5" customHeight="1" x14ac:dyDescent="0.25">
      <c r="B42" s="20"/>
      <c r="C42" s="120"/>
      <c r="D42" s="180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21"/>
      <c r="V42" s="21"/>
      <c r="W42" s="21"/>
      <c r="X42" s="21"/>
      <c r="Y42" s="21"/>
      <c r="Z42" s="21"/>
      <c r="AA42" s="21"/>
    </row>
    <row r="43" spans="2:27" ht="28.5" customHeight="1" x14ac:dyDescent="0.25">
      <c r="B43" s="20"/>
      <c r="C43" s="120"/>
      <c r="D43" s="180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3"/>
      <c r="U43" s="21"/>
      <c r="V43" s="21"/>
      <c r="W43" s="21"/>
      <c r="X43" s="21"/>
      <c r="Y43" s="21"/>
      <c r="Z43" s="21"/>
      <c r="AA43" s="21"/>
    </row>
    <row r="44" spans="2:27" ht="51" customHeight="1" x14ac:dyDescent="0.25">
      <c r="B44" s="20"/>
      <c r="C44" s="120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22"/>
      <c r="U44" s="21"/>
      <c r="V44" s="21"/>
      <c r="W44" s="21"/>
      <c r="X44" s="21"/>
      <c r="Y44" s="21"/>
      <c r="Z44" s="21"/>
      <c r="AA44" s="21"/>
    </row>
    <row r="45" spans="2:27" ht="28.5" customHeight="1" x14ac:dyDescent="0.25">
      <c r="B45" s="20"/>
      <c r="C45" s="120"/>
      <c r="D45" s="180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21"/>
      <c r="V45" s="21"/>
      <c r="W45" s="21"/>
      <c r="X45" s="21"/>
      <c r="Y45" s="21"/>
      <c r="Z45" s="21"/>
      <c r="AA45" s="21"/>
    </row>
    <row r="46" spans="2:27" ht="40.35" customHeight="1" x14ac:dyDescent="0.25">
      <c r="B46" s="20"/>
      <c r="C46" s="120"/>
      <c r="D46" s="180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21"/>
      <c r="V46" s="21"/>
      <c r="W46" s="21"/>
      <c r="X46" s="21"/>
      <c r="Y46" s="21"/>
      <c r="Z46" s="21"/>
      <c r="AA46" s="21"/>
    </row>
    <row r="47" spans="2:27" ht="28.5" customHeight="1" x14ac:dyDescent="0.25">
      <c r="B47" s="20"/>
      <c r="C47" s="15"/>
      <c r="D47" s="180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21"/>
      <c r="V47" s="21"/>
      <c r="W47" s="21"/>
      <c r="X47" s="21"/>
      <c r="Y47" s="21"/>
      <c r="Z47" s="21"/>
      <c r="AA47" s="21"/>
    </row>
    <row r="48" spans="2:27" ht="28.5" customHeight="1" x14ac:dyDescent="0.25">
      <c r="B48" s="20"/>
      <c r="C48" s="15"/>
      <c r="D48" s="180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21"/>
      <c r="V48" s="21"/>
      <c r="W48" s="21"/>
      <c r="X48" s="21"/>
      <c r="Y48" s="21"/>
      <c r="Z48" s="21"/>
      <c r="AA48" s="21"/>
    </row>
    <row r="49" spans="2:27" ht="28.5" customHeight="1" x14ac:dyDescent="0.25">
      <c r="B49" s="20"/>
      <c r="C49" s="15"/>
      <c r="D49" s="180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3"/>
      <c r="U49" s="21"/>
      <c r="V49" s="21"/>
      <c r="W49" s="21"/>
      <c r="X49" s="21"/>
      <c r="Y49" s="21"/>
      <c r="Z49" s="21"/>
      <c r="AA49" s="21"/>
    </row>
    <row r="50" spans="2:27" ht="28.5" customHeight="1" x14ac:dyDescent="0.25">
      <c r="B50" s="20"/>
      <c r="C50" s="15"/>
      <c r="D50" s="180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21"/>
      <c r="V50" s="21"/>
      <c r="W50" s="21"/>
      <c r="X50" s="21"/>
      <c r="Y50" s="21"/>
      <c r="Z50" s="21"/>
      <c r="AA50" s="21"/>
    </row>
    <row r="51" spans="2:27" ht="28.5" customHeight="1" x14ac:dyDescent="0.25">
      <c r="B51" s="20"/>
      <c r="C51" s="15"/>
      <c r="D51" s="180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21"/>
      <c r="V51" s="21"/>
      <c r="W51" s="21"/>
      <c r="X51" s="21"/>
      <c r="Y51" s="21"/>
      <c r="Z51" s="21"/>
      <c r="AA51" s="21"/>
    </row>
    <row r="52" spans="2:27" ht="28.5" customHeight="1" x14ac:dyDescent="0.25">
      <c r="B52" s="20"/>
      <c r="C52" s="15"/>
      <c r="D52" s="180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21"/>
      <c r="V52" s="21"/>
      <c r="W52" s="21"/>
      <c r="X52" s="21"/>
      <c r="Y52" s="21"/>
      <c r="Z52" s="21"/>
      <c r="AA52" s="21"/>
    </row>
    <row r="53" spans="2:27" ht="28.5" customHeight="1" x14ac:dyDescent="0.25">
      <c r="B53" s="20"/>
      <c r="C53" s="15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3"/>
      <c r="U53" s="21"/>
      <c r="V53" s="21"/>
      <c r="W53" s="21"/>
      <c r="X53" s="21"/>
      <c r="Y53" s="21"/>
      <c r="Z53" s="21"/>
      <c r="AA53" s="21"/>
    </row>
    <row r="54" spans="2:27" ht="28.5" customHeight="1" x14ac:dyDescent="0.25">
      <c r="B54" s="20"/>
      <c r="C54" s="15"/>
      <c r="D54" s="180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3"/>
      <c r="U54" s="21"/>
      <c r="V54" s="21"/>
      <c r="W54" s="21"/>
      <c r="X54" s="21"/>
      <c r="Y54" s="21"/>
      <c r="Z54" s="21"/>
      <c r="AA54" s="21"/>
    </row>
    <row r="55" spans="2:27" ht="28.5" customHeight="1" x14ac:dyDescent="0.25">
      <c r="B55" s="20"/>
      <c r="C55" s="15"/>
      <c r="D55" s="180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3"/>
      <c r="U55" s="21"/>
      <c r="V55" s="21"/>
      <c r="W55" s="21"/>
      <c r="X55" s="21"/>
      <c r="Y55" s="21"/>
      <c r="Z55" s="21"/>
      <c r="AA55" s="21"/>
    </row>
    <row r="56" spans="2:27" ht="25.35" customHeight="1" x14ac:dyDescent="0.3">
      <c r="B56" s="20"/>
      <c r="C56" s="15"/>
      <c r="D56" s="187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90"/>
      <c r="U56" s="21"/>
      <c r="V56" s="21"/>
      <c r="W56" s="21"/>
      <c r="X56" s="21"/>
      <c r="Y56" s="21"/>
      <c r="Z56" s="21"/>
      <c r="AA56" s="21"/>
    </row>
    <row r="57" spans="2:27" ht="28.5" customHeight="1" x14ac:dyDescent="0.25">
      <c r="B57" s="20"/>
      <c r="C57" s="15"/>
      <c r="D57" s="180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3"/>
      <c r="U57" s="21"/>
      <c r="V57" s="21"/>
      <c r="W57" s="21"/>
      <c r="X57" s="21"/>
      <c r="Y57" s="21"/>
      <c r="Z57" s="21"/>
      <c r="AA57" s="21"/>
    </row>
    <row r="58" spans="2:27" ht="42.6" customHeight="1" x14ac:dyDescent="0.25">
      <c r="B58" s="20"/>
      <c r="C58" s="15"/>
      <c r="D58" s="180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3"/>
      <c r="U58" s="21"/>
      <c r="V58" s="21"/>
      <c r="W58" s="21"/>
      <c r="X58" s="21"/>
      <c r="Y58" s="21"/>
      <c r="Z58" s="21"/>
      <c r="AA58" s="21"/>
    </row>
    <row r="59" spans="2:27" ht="28.5" customHeight="1" x14ac:dyDescent="0.25">
      <c r="B59" s="20"/>
      <c r="C59" s="15"/>
      <c r="D59" s="180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3"/>
      <c r="U59" s="21"/>
      <c r="V59" s="21"/>
      <c r="W59" s="21"/>
      <c r="X59" s="21"/>
      <c r="Y59" s="21"/>
      <c r="Z59" s="21"/>
      <c r="AA59" s="21"/>
    </row>
    <row r="60" spans="2:27" ht="40.5" customHeight="1" x14ac:dyDescent="0.25">
      <c r="B60" s="20"/>
      <c r="C60" s="15"/>
      <c r="D60" s="180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3"/>
      <c r="U60" s="21"/>
      <c r="V60" s="21"/>
      <c r="W60" s="21"/>
      <c r="X60" s="21"/>
      <c r="Y60" s="21"/>
      <c r="Z60" s="21"/>
      <c r="AA60" s="21"/>
    </row>
    <row r="61" spans="2:27" ht="18" customHeight="1" x14ac:dyDescent="0.25">
      <c r="B61" s="23"/>
      <c r="C61" s="24"/>
      <c r="D61" s="24"/>
      <c r="E61" s="24"/>
      <c r="F61" s="141"/>
      <c r="G61" s="50"/>
      <c r="H61" s="57"/>
      <c r="I61" s="42"/>
      <c r="J61" s="42"/>
      <c r="K61" s="48"/>
      <c r="L61" s="48"/>
      <c r="M61" s="48"/>
      <c r="N61" s="45"/>
      <c r="O61" s="60"/>
      <c r="P61" s="27"/>
      <c r="Q61" s="60"/>
      <c r="R61" s="27"/>
      <c r="S61" s="28"/>
      <c r="T61" s="29"/>
    </row>
    <row r="62" spans="2:27" ht="18" customHeight="1" x14ac:dyDescent="0.25">
      <c r="B62" s="23"/>
      <c r="C62" s="30"/>
      <c r="D62" s="31"/>
      <c r="E62" s="31"/>
      <c r="F62" s="141"/>
      <c r="G62" s="51"/>
      <c r="H62" s="57"/>
      <c r="I62" s="42"/>
      <c r="J62" s="42"/>
      <c r="K62" s="48"/>
      <c r="L62" s="48"/>
      <c r="M62" s="48"/>
      <c r="N62" s="45"/>
      <c r="O62" s="60"/>
      <c r="P62" s="27"/>
      <c r="Q62" s="60"/>
      <c r="R62" s="27"/>
      <c r="S62" s="28"/>
      <c r="T62" s="29"/>
    </row>
    <row r="63" spans="2:27" ht="18" customHeight="1" x14ac:dyDescent="0.25">
      <c r="B63" s="23"/>
      <c r="C63" s="30"/>
      <c r="D63" s="31"/>
      <c r="E63" s="31"/>
      <c r="F63" s="141"/>
      <c r="G63" s="51"/>
      <c r="H63" s="57"/>
      <c r="I63" s="42"/>
      <c r="J63" s="42"/>
      <c r="K63" s="48"/>
      <c r="L63" s="48"/>
      <c r="M63" s="48"/>
      <c r="N63" s="45"/>
      <c r="O63" s="60"/>
      <c r="P63" s="27"/>
      <c r="Q63" s="60"/>
      <c r="R63" s="27"/>
      <c r="S63" s="28"/>
      <c r="T63" s="29"/>
    </row>
    <row r="64" spans="2:27" ht="18" customHeight="1" x14ac:dyDescent="0.25">
      <c r="B64" s="23"/>
      <c r="C64" s="30"/>
      <c r="D64" s="31"/>
      <c r="E64" s="31"/>
      <c r="F64" s="141"/>
      <c r="G64" s="51"/>
      <c r="H64" s="57"/>
      <c r="I64" s="42"/>
      <c r="J64" s="42"/>
      <c r="K64" s="48"/>
      <c r="L64" s="48"/>
      <c r="M64" s="48"/>
      <c r="N64" s="45"/>
      <c r="O64" s="60"/>
      <c r="P64" s="27"/>
      <c r="Q64" s="60"/>
      <c r="R64" s="27"/>
      <c r="S64" s="28"/>
      <c r="T64" s="29"/>
    </row>
    <row r="65" spans="2:20" ht="18" customHeight="1" x14ac:dyDescent="0.25">
      <c r="B65" s="23"/>
      <c r="C65" s="30"/>
      <c r="D65" s="31"/>
      <c r="E65" s="31"/>
      <c r="F65" s="141"/>
      <c r="G65" s="51"/>
      <c r="H65" s="57"/>
      <c r="I65" s="42"/>
      <c r="J65" s="42"/>
      <c r="K65" s="48"/>
      <c r="L65" s="48"/>
      <c r="M65" s="48"/>
      <c r="N65" s="45"/>
      <c r="O65" s="60"/>
      <c r="P65" s="27"/>
      <c r="Q65" s="60"/>
      <c r="R65" s="27"/>
      <c r="S65" s="28"/>
      <c r="T65" s="29"/>
    </row>
    <row r="66" spans="2:20" ht="18" customHeight="1" x14ac:dyDescent="0.25">
      <c r="B66" s="23"/>
      <c r="C66" s="30"/>
      <c r="D66" s="31"/>
      <c r="E66" s="31"/>
      <c r="F66" s="141"/>
      <c r="G66" s="51"/>
      <c r="H66" s="57"/>
      <c r="I66" s="42"/>
      <c r="J66" s="42"/>
      <c r="K66" s="48"/>
      <c r="L66" s="48"/>
      <c r="M66" s="48"/>
      <c r="N66" s="45"/>
      <c r="O66" s="60"/>
      <c r="P66" s="27"/>
      <c r="Q66" s="60"/>
      <c r="R66" s="27"/>
      <c r="S66" s="28"/>
      <c r="T66" s="29"/>
    </row>
    <row r="67" spans="2:20" ht="18" customHeight="1" x14ac:dyDescent="0.25">
      <c r="B67" s="23"/>
      <c r="C67" s="30"/>
      <c r="D67" s="31"/>
      <c r="E67" s="31"/>
      <c r="F67" s="141"/>
      <c r="G67" s="51"/>
      <c r="H67" s="57"/>
      <c r="I67" s="42"/>
      <c r="J67" s="42"/>
      <c r="K67" s="48"/>
      <c r="L67" s="48"/>
      <c r="M67" s="48"/>
      <c r="N67" s="45"/>
      <c r="O67" s="60"/>
      <c r="P67" s="27"/>
      <c r="Q67" s="60"/>
      <c r="R67" s="27"/>
      <c r="S67" s="28"/>
      <c r="T67" s="29"/>
    </row>
    <row r="68" spans="2:20" ht="18" customHeight="1" x14ac:dyDescent="0.25">
      <c r="B68" s="23"/>
      <c r="C68" s="30"/>
      <c r="D68" s="31"/>
      <c r="E68" s="31"/>
      <c r="F68" s="141"/>
      <c r="G68" s="51"/>
      <c r="H68" s="57"/>
      <c r="I68" s="42"/>
      <c r="J68" s="42"/>
      <c r="K68" s="48"/>
      <c r="L68" s="48"/>
      <c r="M68" s="48"/>
      <c r="N68" s="45"/>
      <c r="O68" s="60"/>
      <c r="P68" s="27"/>
      <c r="Q68" s="60"/>
      <c r="R68" s="27"/>
      <c r="S68" s="28"/>
      <c r="T68" s="29"/>
    </row>
    <row r="69" spans="2:20" ht="18" customHeight="1" x14ac:dyDescent="0.25">
      <c r="B69" s="23"/>
      <c r="C69" s="30"/>
      <c r="D69" s="31"/>
      <c r="E69" s="31"/>
      <c r="F69" s="141"/>
      <c r="G69" s="51"/>
      <c r="H69" s="57"/>
      <c r="I69" s="42"/>
      <c r="J69" s="42"/>
      <c r="K69" s="48"/>
      <c r="L69" s="48"/>
      <c r="M69" s="48"/>
      <c r="N69" s="45"/>
      <c r="O69" s="60"/>
      <c r="P69" s="27"/>
      <c r="Q69" s="60"/>
      <c r="R69" s="27"/>
      <c r="S69" s="28"/>
      <c r="T69" s="29"/>
    </row>
    <row r="70" spans="2:20" ht="18" customHeight="1" x14ac:dyDescent="0.25">
      <c r="B70" s="23"/>
      <c r="C70" s="30"/>
      <c r="D70" s="31"/>
      <c r="E70" s="31"/>
      <c r="F70" s="141"/>
      <c r="G70" s="51"/>
      <c r="H70" s="57"/>
      <c r="I70" s="42"/>
      <c r="J70" s="42"/>
      <c r="K70" s="48"/>
      <c r="L70" s="48"/>
      <c r="M70" s="48"/>
      <c r="N70" s="45"/>
      <c r="O70" s="60"/>
      <c r="P70" s="27"/>
      <c r="Q70" s="60"/>
      <c r="R70" s="27"/>
      <c r="S70" s="28"/>
      <c r="T70" s="29"/>
    </row>
    <row r="71" spans="2:20" ht="18" customHeight="1" x14ac:dyDescent="0.25">
      <c r="B71" s="23"/>
      <c r="C71" s="30"/>
      <c r="D71" s="31"/>
      <c r="E71" s="31"/>
      <c r="F71" s="141"/>
      <c r="G71" s="51"/>
      <c r="H71" s="57"/>
      <c r="I71" s="42"/>
      <c r="J71" s="42"/>
      <c r="K71" s="48"/>
      <c r="L71" s="48"/>
      <c r="M71" s="48"/>
      <c r="N71" s="45"/>
      <c r="O71" s="60"/>
      <c r="P71" s="27"/>
      <c r="Q71" s="60"/>
      <c r="R71" s="27"/>
      <c r="S71" s="28"/>
      <c r="T71" s="29"/>
    </row>
    <row r="72" spans="2:20" ht="18" customHeight="1" x14ac:dyDescent="0.25">
      <c r="B72" s="23"/>
      <c r="C72" s="30"/>
      <c r="D72" s="31"/>
      <c r="E72" s="31"/>
      <c r="F72" s="141"/>
      <c r="G72" s="51"/>
      <c r="H72" s="57"/>
      <c r="I72" s="42"/>
      <c r="J72" s="42"/>
      <c r="K72" s="48"/>
      <c r="L72" s="48"/>
      <c r="M72" s="48"/>
      <c r="N72" s="45"/>
      <c r="O72" s="60"/>
      <c r="P72" s="27"/>
      <c r="Q72" s="60"/>
      <c r="R72" s="27"/>
      <c r="S72" s="28"/>
      <c r="T72" s="29"/>
    </row>
    <row r="73" spans="2:20" ht="18" customHeight="1" x14ac:dyDescent="0.25">
      <c r="B73" s="23"/>
      <c r="C73" s="30"/>
      <c r="D73" s="31"/>
      <c r="E73" s="31"/>
      <c r="F73" s="141"/>
      <c r="G73" s="50"/>
      <c r="H73" s="57"/>
      <c r="I73" s="42"/>
      <c r="J73" s="42"/>
      <c r="S73" s="32"/>
      <c r="T73" s="33"/>
    </row>
    <row r="74" spans="2:20" ht="18" customHeight="1" x14ac:dyDescent="0.25">
      <c r="B74" s="23"/>
      <c r="C74" s="30"/>
      <c r="D74" s="31"/>
      <c r="E74" s="31"/>
      <c r="F74" s="141"/>
      <c r="G74" s="51"/>
      <c r="H74" s="57"/>
      <c r="I74" s="42"/>
      <c r="J74" s="42"/>
      <c r="S74" s="32"/>
      <c r="T74" s="33"/>
    </row>
    <row r="75" spans="2:20" ht="18" customHeight="1" x14ac:dyDescent="0.25">
      <c r="B75" s="23"/>
      <c r="C75" s="30"/>
      <c r="D75" s="31"/>
      <c r="E75" s="31"/>
      <c r="F75" s="141"/>
      <c r="G75" s="51"/>
      <c r="H75" s="57"/>
      <c r="I75" s="42"/>
      <c r="J75" s="42"/>
      <c r="S75" s="32"/>
      <c r="T75" s="33"/>
    </row>
    <row r="76" spans="2:20" ht="18" customHeight="1" x14ac:dyDescent="0.25">
      <c r="B76" s="23"/>
      <c r="C76" s="30"/>
      <c r="D76" s="31"/>
      <c r="E76" s="31"/>
      <c r="F76" s="141"/>
      <c r="G76" s="51"/>
      <c r="H76" s="57"/>
      <c r="I76" s="42"/>
      <c r="J76" s="42"/>
      <c r="S76" s="32"/>
      <c r="T76" s="33"/>
    </row>
    <row r="77" spans="2:20" ht="18" customHeight="1" x14ac:dyDescent="0.25">
      <c r="B77" s="23"/>
      <c r="C77" s="30"/>
      <c r="D77" s="31"/>
      <c r="E77" s="31"/>
      <c r="F77" s="141"/>
      <c r="G77" s="51"/>
      <c r="H77" s="57"/>
      <c r="I77" s="42"/>
      <c r="J77" s="42"/>
      <c r="S77" s="32"/>
      <c r="T77" s="33"/>
    </row>
    <row r="78" spans="2:20" ht="18" customHeight="1" x14ac:dyDescent="0.25">
      <c r="B78" s="23"/>
      <c r="C78" s="30"/>
      <c r="D78" s="31"/>
      <c r="E78" s="31"/>
      <c r="F78" s="141"/>
      <c r="G78" s="51"/>
      <c r="H78" s="57"/>
      <c r="I78" s="42"/>
      <c r="J78" s="42"/>
      <c r="S78" s="32"/>
      <c r="T78" s="33"/>
    </row>
    <row r="79" spans="2:20" ht="18" customHeight="1" x14ac:dyDescent="0.25">
      <c r="B79" s="23"/>
      <c r="C79" s="30"/>
      <c r="D79" s="31"/>
      <c r="E79" s="31"/>
      <c r="F79" s="141"/>
      <c r="G79" s="51"/>
      <c r="H79" s="57"/>
      <c r="I79" s="42"/>
      <c r="J79" s="42"/>
      <c r="S79" s="32"/>
      <c r="T79" s="33"/>
    </row>
    <row r="80" spans="2:20" ht="18" customHeight="1" x14ac:dyDescent="0.25">
      <c r="B80" s="23"/>
      <c r="C80" s="30"/>
      <c r="D80" s="31"/>
      <c r="E80" s="31"/>
      <c r="F80" s="141"/>
      <c r="G80" s="51"/>
      <c r="H80" s="57"/>
      <c r="I80" s="42"/>
      <c r="J80" s="42"/>
      <c r="S80" s="32"/>
      <c r="T80" s="33"/>
    </row>
    <row r="81" spans="2:20" ht="18" customHeight="1" x14ac:dyDescent="0.25">
      <c r="B81" s="23"/>
      <c r="C81" s="30"/>
      <c r="D81" s="31"/>
      <c r="E81" s="31"/>
      <c r="F81" s="141"/>
      <c r="G81" s="51"/>
      <c r="H81" s="57"/>
      <c r="I81" s="42"/>
      <c r="J81" s="42"/>
      <c r="S81" s="32"/>
      <c r="T81" s="33"/>
    </row>
    <row r="82" spans="2:20" ht="18" customHeight="1" x14ac:dyDescent="0.25">
      <c r="B82" s="23"/>
      <c r="C82" s="30"/>
      <c r="D82" s="31"/>
      <c r="E82" s="31"/>
      <c r="F82" s="141"/>
      <c r="G82" s="51"/>
      <c r="H82" s="57"/>
      <c r="I82" s="42"/>
      <c r="J82" s="42"/>
      <c r="S82" s="32"/>
      <c r="T82" s="33"/>
    </row>
    <row r="83" spans="2:20" ht="18" customHeight="1" x14ac:dyDescent="0.25">
      <c r="B83" s="23"/>
      <c r="C83" s="30"/>
      <c r="D83" s="31"/>
      <c r="E83" s="31"/>
      <c r="F83" s="141"/>
      <c r="G83" s="51"/>
      <c r="H83" s="57"/>
      <c r="I83" s="42"/>
      <c r="J83" s="42"/>
      <c r="S83" s="32"/>
      <c r="T83" s="33"/>
    </row>
    <row r="84" spans="2:20" ht="18" customHeight="1" x14ac:dyDescent="0.25">
      <c r="B84" s="23"/>
      <c r="C84" s="30"/>
      <c r="D84" s="31"/>
      <c r="E84" s="31"/>
      <c r="F84" s="141"/>
      <c r="G84" s="51"/>
      <c r="H84" s="57"/>
      <c r="I84" s="42"/>
      <c r="J84" s="42"/>
      <c r="S84" s="32"/>
      <c r="T84" s="33"/>
    </row>
    <row r="85" spans="2:20" ht="18" customHeight="1" x14ac:dyDescent="0.25">
      <c r="B85" s="23"/>
      <c r="C85" s="30"/>
      <c r="D85" s="31"/>
      <c r="E85" s="31"/>
      <c r="F85" s="141"/>
      <c r="G85" s="51"/>
      <c r="H85" s="57"/>
      <c r="I85" s="42"/>
      <c r="J85" s="42"/>
      <c r="S85" s="32"/>
      <c r="T85" s="33"/>
    </row>
    <row r="86" spans="2:20" ht="18" customHeight="1" x14ac:dyDescent="0.25">
      <c r="B86" s="23"/>
      <c r="C86" s="30"/>
      <c r="D86" s="31"/>
      <c r="E86" s="31"/>
      <c r="F86" s="141"/>
      <c r="G86" s="51"/>
      <c r="H86" s="57"/>
      <c r="I86" s="42"/>
      <c r="J86" s="42"/>
      <c r="S86" s="32"/>
      <c r="T86" s="33"/>
    </row>
    <row r="87" spans="2:20" ht="18" customHeight="1" x14ac:dyDescent="0.25">
      <c r="B87" s="23"/>
      <c r="C87" s="30"/>
      <c r="D87" s="31"/>
      <c r="E87" s="31"/>
      <c r="F87" s="141"/>
      <c r="G87" s="51"/>
      <c r="H87" s="57"/>
      <c r="I87" s="42"/>
      <c r="J87" s="42"/>
      <c r="S87" s="32"/>
      <c r="T87" s="33"/>
    </row>
    <row r="88" spans="2:20" ht="18" customHeight="1" x14ac:dyDescent="0.25">
      <c r="B88" s="23"/>
      <c r="C88" s="30"/>
      <c r="D88" s="31"/>
      <c r="E88" s="31"/>
      <c r="F88" s="141"/>
      <c r="G88" s="51"/>
      <c r="H88" s="57"/>
      <c r="I88" s="42"/>
      <c r="J88" s="42"/>
      <c r="S88" s="32"/>
      <c r="T88" s="33"/>
    </row>
    <row r="89" spans="2:20" ht="18" customHeight="1" x14ac:dyDescent="0.25">
      <c r="B89" s="23"/>
      <c r="C89" s="30"/>
      <c r="D89" s="31"/>
      <c r="E89" s="31"/>
      <c r="F89" s="141"/>
      <c r="G89" s="51"/>
      <c r="H89" s="57"/>
      <c r="I89" s="42"/>
      <c r="J89" s="42"/>
      <c r="S89" s="32"/>
      <c r="T89" s="33"/>
    </row>
    <row r="90" spans="2:20" ht="18" customHeight="1" x14ac:dyDescent="0.25">
      <c r="B90" s="23"/>
      <c r="C90" s="30"/>
      <c r="D90" s="31"/>
      <c r="E90" s="31"/>
      <c r="F90" s="141"/>
      <c r="G90" s="51"/>
      <c r="H90" s="57"/>
      <c r="I90" s="42"/>
      <c r="J90" s="42"/>
      <c r="S90" s="32"/>
      <c r="T90" s="33"/>
    </row>
    <row r="91" spans="2:20" ht="18" customHeight="1" x14ac:dyDescent="0.25">
      <c r="B91" s="23"/>
      <c r="C91" s="30"/>
      <c r="D91" s="31"/>
      <c r="E91" s="31"/>
      <c r="F91" s="141"/>
      <c r="G91" s="51"/>
      <c r="H91" s="57"/>
      <c r="I91" s="42"/>
      <c r="J91" s="42"/>
      <c r="S91" s="32"/>
      <c r="T91" s="33"/>
    </row>
    <row r="92" spans="2:20" ht="18" customHeight="1" x14ac:dyDescent="0.25">
      <c r="B92" s="23"/>
      <c r="C92" s="30"/>
      <c r="D92" s="31"/>
      <c r="E92" s="31"/>
      <c r="F92" s="141"/>
      <c r="G92" s="51"/>
      <c r="H92" s="57"/>
      <c r="I92" s="42"/>
      <c r="J92" s="42"/>
      <c r="S92" s="32"/>
      <c r="T92" s="33"/>
    </row>
    <row r="93" spans="2:20" ht="18" customHeight="1" x14ac:dyDescent="0.25">
      <c r="B93" s="23"/>
      <c r="C93" s="30"/>
      <c r="D93" s="31"/>
      <c r="E93" s="31"/>
      <c r="F93" s="141"/>
      <c r="G93" s="51"/>
      <c r="H93" s="57"/>
      <c r="I93" s="42"/>
      <c r="J93" s="42"/>
      <c r="S93" s="32"/>
      <c r="T93" s="33"/>
    </row>
    <row r="94" spans="2:20" ht="18" customHeight="1" x14ac:dyDescent="0.25">
      <c r="B94" s="23"/>
      <c r="C94" s="30"/>
      <c r="D94" s="31"/>
      <c r="E94" s="31"/>
      <c r="F94" s="141"/>
      <c r="G94" s="51"/>
      <c r="H94" s="57"/>
      <c r="I94" s="42"/>
      <c r="J94" s="42"/>
      <c r="S94" s="32"/>
      <c r="T94" s="33"/>
    </row>
    <row r="95" spans="2:20" ht="18" customHeight="1" x14ac:dyDescent="0.25">
      <c r="B95" s="23"/>
      <c r="C95" s="30"/>
      <c r="D95" s="31"/>
      <c r="E95" s="31"/>
      <c r="F95" s="141"/>
      <c r="G95" s="51"/>
      <c r="H95" s="57"/>
      <c r="I95" s="42"/>
      <c r="J95" s="42"/>
      <c r="S95" s="32"/>
      <c r="T95" s="33"/>
    </row>
    <row r="96" spans="2:20" ht="18" customHeight="1" x14ac:dyDescent="0.25">
      <c r="B96" s="23"/>
      <c r="C96" s="30"/>
      <c r="D96" s="31"/>
      <c r="E96" s="31"/>
      <c r="F96" s="141"/>
      <c r="G96" s="51"/>
      <c r="H96" s="57"/>
      <c r="I96" s="42"/>
      <c r="J96" s="42"/>
      <c r="S96" s="32"/>
      <c r="T96" s="33"/>
    </row>
    <row r="97" spans="2:20" ht="18" customHeight="1" x14ac:dyDescent="0.25">
      <c r="B97" s="23"/>
      <c r="C97" s="30"/>
      <c r="D97" s="31"/>
      <c r="E97" s="31"/>
      <c r="F97" s="141"/>
      <c r="G97" s="51"/>
      <c r="H97" s="57"/>
      <c r="I97" s="42"/>
      <c r="J97" s="42"/>
      <c r="S97" s="32"/>
      <c r="T97" s="33"/>
    </row>
    <row r="98" spans="2:20" ht="18" customHeight="1" x14ac:dyDescent="0.25">
      <c r="B98" s="23"/>
      <c r="C98" s="30"/>
      <c r="D98" s="31"/>
      <c r="E98" s="31"/>
      <c r="F98" s="141"/>
      <c r="G98" s="51"/>
      <c r="H98" s="57"/>
      <c r="I98" s="42"/>
      <c r="J98" s="42"/>
      <c r="S98" s="32"/>
      <c r="T98" s="33"/>
    </row>
    <row r="99" spans="2:20" ht="18" customHeight="1" x14ac:dyDescent="0.25">
      <c r="B99" s="23"/>
      <c r="C99" s="30"/>
      <c r="D99" s="31"/>
      <c r="E99" s="31"/>
      <c r="F99" s="141"/>
      <c r="G99" s="51"/>
      <c r="H99" s="57"/>
      <c r="I99" s="42"/>
      <c r="J99" s="42"/>
      <c r="S99" s="32"/>
      <c r="T99" s="33"/>
    </row>
    <row r="100" spans="2:20" ht="18" customHeight="1" x14ac:dyDescent="0.25">
      <c r="B100" s="23"/>
      <c r="C100" s="30"/>
      <c r="D100" s="31"/>
      <c r="E100" s="31"/>
      <c r="F100" s="141"/>
      <c r="G100" s="51"/>
      <c r="H100" s="57"/>
      <c r="I100" s="42"/>
      <c r="J100" s="42"/>
      <c r="S100" s="32"/>
      <c r="T100" s="33"/>
    </row>
    <row r="101" spans="2:20" ht="18" customHeight="1" x14ac:dyDescent="0.25">
      <c r="B101" s="23"/>
      <c r="C101" s="30"/>
      <c r="D101" s="31"/>
      <c r="E101" s="31"/>
      <c r="F101" s="141"/>
      <c r="G101" s="51"/>
      <c r="H101" s="57"/>
      <c r="I101" s="42"/>
      <c r="J101" s="42"/>
      <c r="S101" s="32"/>
      <c r="T101" s="33"/>
    </row>
    <row r="102" spans="2:20" ht="18" customHeight="1" x14ac:dyDescent="0.25">
      <c r="B102" s="23"/>
      <c r="C102" s="30"/>
      <c r="D102" s="31"/>
      <c r="E102" s="31"/>
      <c r="F102" s="141"/>
      <c r="G102" s="51"/>
      <c r="H102" s="57"/>
      <c r="I102" s="42"/>
      <c r="J102" s="42"/>
      <c r="S102" s="32"/>
      <c r="T102" s="33"/>
    </row>
    <row r="103" spans="2:20" ht="18" customHeight="1" x14ac:dyDescent="0.25">
      <c r="B103" s="23"/>
      <c r="C103" s="30"/>
      <c r="D103" s="31"/>
      <c r="E103" s="31"/>
      <c r="F103" s="141"/>
      <c r="G103" s="51"/>
      <c r="H103" s="57"/>
      <c r="I103" s="42"/>
      <c r="J103" s="42"/>
      <c r="S103" s="32"/>
      <c r="T103" s="33"/>
    </row>
    <row r="104" spans="2:20" ht="18" customHeight="1" x14ac:dyDescent="0.25">
      <c r="B104" s="23"/>
      <c r="C104" s="30"/>
      <c r="D104" s="31"/>
      <c r="E104" s="31"/>
      <c r="F104" s="141"/>
      <c r="G104" s="51"/>
      <c r="H104" s="57"/>
      <c r="I104" s="42"/>
      <c r="J104" s="42"/>
      <c r="S104" s="32"/>
      <c r="T104" s="33"/>
    </row>
    <row r="105" spans="2:20" ht="18" customHeight="1" x14ac:dyDescent="0.25">
      <c r="B105" s="23"/>
      <c r="C105" s="30"/>
      <c r="D105" s="31"/>
      <c r="E105" s="31"/>
      <c r="F105" s="141"/>
      <c r="G105" s="51"/>
      <c r="H105" s="57"/>
      <c r="I105" s="42"/>
      <c r="J105" s="42"/>
      <c r="S105" s="32"/>
      <c r="T105" s="33"/>
    </row>
    <row r="106" spans="2:20" ht="18" customHeight="1" x14ac:dyDescent="0.25">
      <c r="B106" s="23"/>
      <c r="C106" s="30"/>
      <c r="D106" s="31"/>
      <c r="E106" s="31"/>
      <c r="F106" s="141"/>
      <c r="G106" s="51"/>
      <c r="H106" s="57"/>
      <c r="I106" s="42"/>
      <c r="J106" s="42"/>
      <c r="S106" s="32"/>
      <c r="T106" s="33"/>
    </row>
    <row r="107" spans="2:20" ht="18" customHeight="1" x14ac:dyDescent="0.25">
      <c r="B107" s="23"/>
      <c r="C107" s="30"/>
      <c r="D107" s="31"/>
      <c r="E107" s="31"/>
      <c r="F107" s="141"/>
      <c r="G107" s="51"/>
      <c r="H107" s="57"/>
      <c r="I107" s="42"/>
      <c r="J107" s="42"/>
      <c r="S107" s="32"/>
      <c r="T107" s="33"/>
    </row>
    <row r="108" spans="2:20" ht="18" customHeight="1" x14ac:dyDescent="0.25">
      <c r="B108" s="23"/>
      <c r="C108" s="30"/>
      <c r="D108" s="31"/>
      <c r="E108" s="31"/>
      <c r="F108" s="141"/>
      <c r="G108" s="51"/>
      <c r="H108" s="57"/>
      <c r="I108" s="42"/>
      <c r="J108" s="42"/>
      <c r="S108" s="32"/>
      <c r="T108" s="33"/>
    </row>
    <row r="109" spans="2:20" ht="18" customHeight="1" x14ac:dyDescent="0.25">
      <c r="B109" s="23"/>
      <c r="C109" s="30"/>
      <c r="D109" s="31"/>
      <c r="E109" s="31"/>
      <c r="F109" s="141"/>
      <c r="G109" s="51"/>
      <c r="H109" s="57"/>
      <c r="I109" s="42"/>
      <c r="J109" s="42"/>
      <c r="S109" s="32"/>
      <c r="T109" s="33"/>
    </row>
    <row r="110" spans="2:20" ht="18" customHeight="1" x14ac:dyDescent="0.25">
      <c r="B110" s="23"/>
      <c r="C110" s="30"/>
      <c r="D110" s="31"/>
      <c r="E110" s="31"/>
      <c r="F110" s="141"/>
      <c r="G110" s="51"/>
      <c r="H110" s="57"/>
      <c r="I110" s="42"/>
      <c r="J110" s="42"/>
      <c r="S110" s="32"/>
      <c r="T110" s="33"/>
    </row>
    <row r="111" spans="2:20" ht="18" customHeight="1" x14ac:dyDescent="0.25">
      <c r="B111" s="23"/>
      <c r="C111" s="30"/>
      <c r="D111" s="31"/>
      <c r="E111" s="31"/>
      <c r="F111" s="141"/>
      <c r="G111" s="51"/>
      <c r="H111" s="57"/>
      <c r="I111" s="42"/>
      <c r="J111" s="42"/>
      <c r="S111" s="32"/>
      <c r="T111" s="33"/>
    </row>
    <row r="112" spans="2:20" ht="18" customHeight="1" x14ac:dyDescent="0.25">
      <c r="B112" s="23"/>
      <c r="C112" s="30"/>
      <c r="D112" s="31"/>
      <c r="E112" s="31"/>
      <c r="F112" s="141"/>
      <c r="G112" s="51"/>
      <c r="H112" s="57"/>
      <c r="I112" s="42"/>
      <c r="J112" s="42"/>
      <c r="S112" s="32"/>
      <c r="T112" s="33"/>
    </row>
    <row r="113" spans="2:20" ht="18" customHeight="1" x14ac:dyDescent="0.25">
      <c r="B113" s="23"/>
      <c r="C113" s="30"/>
      <c r="D113" s="31"/>
      <c r="E113" s="31"/>
      <c r="F113" s="141"/>
      <c r="G113" s="51"/>
      <c r="H113" s="57"/>
      <c r="I113" s="42"/>
      <c r="J113" s="42"/>
      <c r="S113" s="32"/>
      <c r="T113" s="33"/>
    </row>
    <row r="114" spans="2:20" ht="18" customHeight="1" x14ac:dyDescent="0.25">
      <c r="B114" s="23"/>
      <c r="C114" s="30"/>
      <c r="D114" s="31"/>
      <c r="E114" s="31"/>
      <c r="F114" s="141"/>
      <c r="G114" s="51"/>
      <c r="H114" s="57"/>
      <c r="I114" s="42"/>
      <c r="J114" s="42"/>
      <c r="S114" s="32"/>
      <c r="T114" s="33"/>
    </row>
    <row r="115" spans="2:20" ht="18" customHeight="1" x14ac:dyDescent="0.25">
      <c r="B115" s="23"/>
      <c r="C115" s="30"/>
      <c r="D115" s="31"/>
      <c r="E115" s="31"/>
      <c r="F115" s="141"/>
      <c r="G115" s="51"/>
      <c r="H115" s="57"/>
      <c r="I115" s="42"/>
      <c r="J115" s="42"/>
      <c r="S115" s="32"/>
      <c r="T115" s="33"/>
    </row>
    <row r="116" spans="2:20" ht="18" customHeight="1" x14ac:dyDescent="0.25">
      <c r="B116" s="23"/>
      <c r="C116" s="30"/>
      <c r="D116" s="31"/>
      <c r="E116" s="31"/>
      <c r="F116" s="141"/>
      <c r="G116" s="51"/>
      <c r="H116" s="57"/>
      <c r="I116" s="42"/>
      <c r="J116" s="42"/>
      <c r="S116" s="32"/>
      <c r="T116" s="33"/>
    </row>
    <row r="117" spans="2:20" ht="18" customHeight="1" x14ac:dyDescent="0.25">
      <c r="B117" s="23"/>
      <c r="C117" s="30"/>
      <c r="D117" s="31"/>
      <c r="E117" s="31"/>
      <c r="F117" s="141"/>
      <c r="G117" s="51"/>
      <c r="H117" s="57"/>
      <c r="I117" s="42"/>
      <c r="J117" s="42"/>
      <c r="S117" s="32"/>
      <c r="T117" s="33"/>
    </row>
    <row r="118" spans="2:20" ht="18" customHeight="1" x14ac:dyDescent="0.25">
      <c r="B118" s="23"/>
      <c r="C118" s="30"/>
      <c r="D118" s="31"/>
      <c r="E118" s="31"/>
      <c r="F118" s="141"/>
      <c r="G118" s="51"/>
      <c r="H118" s="57"/>
      <c r="I118" s="42"/>
      <c r="J118" s="42"/>
      <c r="S118" s="32"/>
      <c r="T118" s="33"/>
    </row>
    <row r="119" spans="2:20" ht="18" customHeight="1" x14ac:dyDescent="0.25">
      <c r="B119" s="23"/>
      <c r="C119" s="30"/>
      <c r="D119" s="31"/>
      <c r="E119" s="31"/>
      <c r="F119" s="141"/>
      <c r="G119" s="51"/>
      <c r="H119" s="57"/>
      <c r="I119" s="42"/>
      <c r="J119" s="42"/>
      <c r="S119" s="32"/>
      <c r="T119" s="33"/>
    </row>
    <row r="120" spans="2:20" ht="18" customHeight="1" x14ac:dyDescent="0.25">
      <c r="B120" s="23"/>
      <c r="C120" s="30"/>
      <c r="D120" s="31"/>
      <c r="E120" s="31"/>
      <c r="F120" s="141"/>
      <c r="G120" s="51"/>
      <c r="H120" s="57"/>
      <c r="I120" s="42"/>
      <c r="J120" s="42"/>
      <c r="S120" s="32"/>
      <c r="T120" s="33"/>
    </row>
    <row r="121" spans="2:20" ht="18" customHeight="1" x14ac:dyDescent="0.25">
      <c r="B121" s="23"/>
      <c r="C121" s="30"/>
      <c r="D121" s="31"/>
      <c r="E121" s="31"/>
      <c r="F121" s="141"/>
      <c r="G121" s="51"/>
      <c r="H121" s="57"/>
      <c r="I121" s="42"/>
      <c r="J121" s="42"/>
      <c r="S121" s="32"/>
      <c r="T121" s="33"/>
    </row>
    <row r="122" spans="2:20" ht="18" customHeight="1" x14ac:dyDescent="0.25">
      <c r="B122" s="23"/>
      <c r="C122" s="30"/>
      <c r="D122" s="31"/>
      <c r="E122" s="31"/>
      <c r="F122" s="141"/>
      <c r="G122" s="51"/>
      <c r="H122" s="57"/>
      <c r="I122" s="42"/>
      <c r="J122" s="42"/>
      <c r="S122" s="32"/>
      <c r="T122" s="33"/>
    </row>
    <row r="123" spans="2:20" ht="18" customHeight="1" x14ac:dyDescent="0.25">
      <c r="B123" s="23"/>
      <c r="C123" s="30"/>
      <c r="D123" s="31"/>
      <c r="E123" s="31"/>
      <c r="F123" s="141"/>
      <c r="G123" s="51"/>
      <c r="H123" s="57"/>
      <c r="I123" s="42"/>
      <c r="J123" s="42"/>
      <c r="S123" s="32"/>
      <c r="T123" s="33"/>
    </row>
    <row r="124" spans="2:20" ht="18" customHeight="1" x14ac:dyDescent="0.25">
      <c r="B124" s="23"/>
      <c r="C124" s="30"/>
      <c r="D124" s="31"/>
      <c r="E124" s="31"/>
      <c r="F124" s="141"/>
      <c r="G124" s="51"/>
      <c r="H124" s="57"/>
      <c r="I124" s="42"/>
      <c r="J124" s="42"/>
      <c r="S124" s="32"/>
      <c r="T124" s="33"/>
    </row>
    <row r="125" spans="2:20" ht="18" customHeight="1" x14ac:dyDescent="0.25">
      <c r="B125" s="23"/>
      <c r="C125" s="30"/>
      <c r="D125" s="31"/>
      <c r="E125" s="31"/>
      <c r="F125" s="141"/>
      <c r="G125" s="51"/>
      <c r="H125" s="57"/>
      <c r="I125" s="42"/>
      <c r="J125" s="42"/>
      <c r="S125" s="32"/>
      <c r="T125" s="33"/>
    </row>
    <row r="126" spans="2:20" ht="18" customHeight="1" x14ac:dyDescent="0.25">
      <c r="B126" s="23"/>
      <c r="C126" s="30"/>
      <c r="D126" s="31"/>
      <c r="E126" s="31"/>
      <c r="F126" s="141"/>
      <c r="G126" s="51"/>
      <c r="H126" s="57"/>
      <c r="I126" s="42"/>
      <c r="J126" s="42"/>
      <c r="S126" s="32"/>
      <c r="T126" s="33"/>
    </row>
    <row r="127" spans="2:20" ht="18" customHeight="1" x14ac:dyDescent="0.25">
      <c r="B127" s="23"/>
      <c r="C127" s="30"/>
      <c r="D127" s="31"/>
      <c r="E127" s="31"/>
      <c r="F127" s="141"/>
      <c r="G127" s="51"/>
      <c r="H127" s="57"/>
      <c r="I127" s="42"/>
      <c r="J127" s="42"/>
      <c r="S127" s="32"/>
      <c r="T127" s="33"/>
    </row>
    <row r="128" spans="2:20" ht="18" customHeight="1" x14ac:dyDescent="0.25">
      <c r="B128" s="23"/>
      <c r="C128" s="30"/>
      <c r="D128" s="31"/>
      <c r="E128" s="31"/>
      <c r="F128" s="141"/>
      <c r="G128" s="51"/>
      <c r="H128" s="57"/>
      <c r="I128" s="42"/>
      <c r="J128" s="42"/>
      <c r="S128" s="32"/>
      <c r="T128" s="33"/>
    </row>
    <row r="129" spans="2:20" ht="18" customHeight="1" x14ac:dyDescent="0.25">
      <c r="B129" s="23"/>
      <c r="C129" s="30"/>
      <c r="D129" s="31"/>
      <c r="E129" s="31"/>
      <c r="F129" s="141"/>
      <c r="G129" s="51"/>
      <c r="H129" s="57"/>
      <c r="I129" s="42"/>
      <c r="J129" s="42"/>
      <c r="S129" s="32"/>
      <c r="T129" s="33"/>
    </row>
    <row r="130" spans="2:20" ht="18" customHeight="1" x14ac:dyDescent="0.25">
      <c r="B130" s="23"/>
      <c r="C130" s="30"/>
      <c r="D130" s="31"/>
      <c r="E130" s="31"/>
      <c r="F130" s="141"/>
      <c r="G130" s="51"/>
      <c r="H130" s="57"/>
      <c r="I130" s="42"/>
      <c r="J130" s="42"/>
      <c r="S130" s="32"/>
      <c r="T130" s="33"/>
    </row>
    <row r="131" spans="2:20" ht="18" customHeight="1" x14ac:dyDescent="0.25">
      <c r="B131" s="23"/>
      <c r="C131" s="30"/>
      <c r="D131" s="31"/>
      <c r="E131" s="31"/>
      <c r="F131" s="141"/>
      <c r="G131" s="51"/>
      <c r="H131" s="57"/>
      <c r="I131" s="42"/>
      <c r="J131" s="42"/>
      <c r="S131" s="32"/>
      <c r="T131" s="33"/>
    </row>
    <row r="132" spans="2:20" ht="18" customHeight="1" x14ac:dyDescent="0.25">
      <c r="B132" s="23"/>
      <c r="C132" s="30"/>
      <c r="D132" s="31"/>
      <c r="E132" s="31"/>
      <c r="F132" s="141"/>
      <c r="G132" s="51"/>
      <c r="H132" s="57"/>
      <c r="I132" s="42"/>
      <c r="J132" s="42"/>
      <c r="S132" s="32"/>
      <c r="T132" s="33"/>
    </row>
    <row r="133" spans="2:20" ht="18" customHeight="1" x14ac:dyDescent="0.25">
      <c r="B133" s="23"/>
      <c r="C133" s="30"/>
      <c r="D133" s="31"/>
      <c r="E133" s="31"/>
      <c r="F133" s="141"/>
      <c r="G133" s="51"/>
      <c r="H133" s="57"/>
      <c r="I133" s="42"/>
      <c r="J133" s="42"/>
      <c r="S133" s="32"/>
      <c r="T133" s="33"/>
    </row>
    <row r="134" spans="2:20" ht="18" customHeight="1" x14ac:dyDescent="0.25">
      <c r="B134" s="23"/>
      <c r="C134" s="30"/>
      <c r="D134" s="31"/>
      <c r="E134" s="31"/>
      <c r="F134" s="141"/>
      <c r="G134" s="51"/>
      <c r="H134" s="57"/>
      <c r="I134" s="42"/>
      <c r="J134" s="42"/>
      <c r="S134" s="32"/>
      <c r="T134" s="33"/>
    </row>
    <row r="135" spans="2:20" ht="18" customHeight="1" x14ac:dyDescent="0.25">
      <c r="B135" s="23"/>
      <c r="C135" s="30"/>
      <c r="D135" s="31"/>
      <c r="E135" s="31"/>
      <c r="F135" s="141"/>
      <c r="G135" s="51"/>
      <c r="H135" s="57"/>
      <c r="I135" s="42"/>
      <c r="J135" s="42"/>
      <c r="S135" s="32"/>
      <c r="T135" s="33"/>
    </row>
    <row r="136" spans="2:20" ht="18" customHeight="1" x14ac:dyDescent="0.25">
      <c r="B136" s="23"/>
      <c r="C136" s="30"/>
      <c r="D136" s="31"/>
      <c r="E136" s="31"/>
      <c r="F136" s="141"/>
      <c r="G136" s="51"/>
      <c r="H136" s="57"/>
      <c r="I136" s="42"/>
      <c r="J136" s="42"/>
      <c r="S136" s="32"/>
      <c r="T136" s="33"/>
    </row>
    <row r="137" spans="2:20" ht="18" customHeight="1" x14ac:dyDescent="0.25">
      <c r="B137" s="23"/>
      <c r="C137" s="30"/>
      <c r="D137" s="31"/>
      <c r="E137" s="31"/>
      <c r="F137" s="141"/>
      <c r="G137" s="51"/>
      <c r="H137" s="57"/>
      <c r="I137" s="42"/>
      <c r="J137" s="42"/>
      <c r="S137" s="32"/>
      <c r="T137" s="33"/>
    </row>
    <row r="138" spans="2:20" ht="18" customHeight="1" x14ac:dyDescent="0.25">
      <c r="B138" s="23"/>
      <c r="C138" s="30"/>
      <c r="D138" s="31"/>
      <c r="E138" s="31"/>
      <c r="F138" s="141"/>
      <c r="G138" s="51"/>
      <c r="H138" s="57"/>
      <c r="I138" s="42"/>
      <c r="J138" s="42"/>
      <c r="S138" s="32"/>
      <c r="T138" s="33"/>
    </row>
    <row r="139" spans="2:20" ht="18" customHeight="1" x14ac:dyDescent="0.25">
      <c r="B139" s="23"/>
      <c r="C139" s="30"/>
      <c r="D139" s="31"/>
      <c r="E139" s="31"/>
      <c r="F139" s="141"/>
      <c r="G139" s="51"/>
      <c r="H139" s="57"/>
      <c r="I139" s="42"/>
      <c r="J139" s="42"/>
      <c r="S139" s="32"/>
      <c r="T139" s="33"/>
    </row>
    <row r="140" spans="2:20" ht="18" customHeight="1" x14ac:dyDescent="0.25">
      <c r="B140" s="23"/>
      <c r="C140" s="30"/>
      <c r="D140" s="31"/>
      <c r="E140" s="31"/>
      <c r="F140" s="141"/>
      <c r="G140" s="51"/>
      <c r="H140" s="57"/>
      <c r="I140" s="42"/>
      <c r="J140" s="42"/>
      <c r="S140" s="32"/>
      <c r="T140" s="33"/>
    </row>
    <row r="141" spans="2:20" ht="18" customHeight="1" x14ac:dyDescent="0.25">
      <c r="B141" s="23"/>
      <c r="C141" s="30"/>
      <c r="D141" s="31"/>
      <c r="E141" s="31"/>
      <c r="F141" s="141"/>
      <c r="G141" s="50"/>
      <c r="H141" s="57"/>
      <c r="I141" s="42"/>
      <c r="J141" s="42"/>
      <c r="S141" s="32"/>
      <c r="T141" s="33"/>
    </row>
    <row r="142" spans="2:20" ht="18" customHeight="1" x14ac:dyDescent="0.25">
      <c r="B142" s="23"/>
      <c r="C142" s="30"/>
      <c r="D142" s="31"/>
      <c r="E142" s="31"/>
      <c r="F142" s="141"/>
      <c r="G142" s="50"/>
      <c r="H142" s="57"/>
      <c r="I142" s="42"/>
      <c r="J142" s="42"/>
      <c r="S142" s="32"/>
      <c r="T142" s="33"/>
    </row>
    <row r="143" spans="2:20" ht="18" customHeight="1" x14ac:dyDescent="0.25">
      <c r="B143" s="23"/>
      <c r="C143" s="30"/>
      <c r="D143" s="31"/>
      <c r="E143" s="31"/>
      <c r="F143" s="141"/>
      <c r="G143" s="50"/>
      <c r="H143" s="57"/>
      <c r="I143" s="42"/>
      <c r="J143" s="42"/>
      <c r="S143" s="32"/>
      <c r="T143" s="33"/>
    </row>
    <row r="144" spans="2:20" ht="18" customHeight="1" x14ac:dyDescent="0.25">
      <c r="B144" s="23"/>
      <c r="C144" s="30"/>
      <c r="D144" s="31"/>
      <c r="E144" s="31"/>
      <c r="F144" s="141"/>
      <c r="G144" s="50"/>
      <c r="H144" s="57"/>
      <c r="I144" s="42"/>
      <c r="J144" s="42"/>
      <c r="S144" s="32"/>
      <c r="T144" s="33"/>
    </row>
    <row r="145" spans="2:20" ht="18" customHeight="1" x14ac:dyDescent="0.25">
      <c r="B145" s="23"/>
      <c r="C145" s="30"/>
      <c r="D145" s="31"/>
      <c r="E145" s="31"/>
      <c r="F145" s="141"/>
      <c r="G145" s="50"/>
      <c r="H145" s="57"/>
      <c r="I145" s="42"/>
      <c r="J145" s="42"/>
      <c r="S145" s="32"/>
      <c r="T145" s="33"/>
    </row>
    <row r="146" spans="2:20" ht="18" customHeight="1" x14ac:dyDescent="0.25">
      <c r="B146" s="23"/>
      <c r="C146" s="30"/>
      <c r="D146" s="31"/>
      <c r="E146" s="31"/>
      <c r="F146" s="141"/>
      <c r="G146" s="50"/>
      <c r="H146" s="57"/>
      <c r="I146" s="42"/>
      <c r="J146" s="42"/>
      <c r="S146" s="32"/>
      <c r="T146" s="33"/>
    </row>
    <row r="147" spans="2:20" ht="18" customHeight="1" x14ac:dyDescent="0.25">
      <c r="B147" s="23"/>
      <c r="C147" s="30"/>
      <c r="D147" s="31"/>
      <c r="E147" s="31"/>
      <c r="F147" s="141"/>
      <c r="G147" s="50"/>
      <c r="H147" s="57"/>
      <c r="I147" s="42"/>
      <c r="J147" s="42"/>
      <c r="S147" s="32"/>
      <c r="T147" s="33"/>
    </row>
    <row r="148" spans="2:20" ht="18" customHeight="1" x14ac:dyDescent="0.25">
      <c r="B148" s="23"/>
      <c r="C148" s="30"/>
      <c r="D148" s="31"/>
      <c r="E148" s="31"/>
      <c r="F148" s="141"/>
      <c r="G148" s="50"/>
      <c r="H148" s="57"/>
      <c r="I148" s="42"/>
      <c r="J148" s="42"/>
      <c r="S148" s="32"/>
      <c r="T148" s="33"/>
    </row>
    <row r="149" spans="2:20" ht="18" customHeight="1" x14ac:dyDescent="0.25">
      <c r="B149" s="23"/>
      <c r="C149" s="30"/>
      <c r="D149" s="31"/>
      <c r="E149" s="31"/>
      <c r="F149" s="141"/>
      <c r="G149" s="50"/>
      <c r="H149" s="57"/>
      <c r="I149" s="42"/>
      <c r="J149" s="42"/>
      <c r="S149" s="32"/>
      <c r="T149" s="33"/>
    </row>
    <row r="150" spans="2:20" ht="18" customHeight="1" x14ac:dyDescent="0.25">
      <c r="B150" s="23"/>
      <c r="C150" s="30"/>
      <c r="D150" s="31"/>
      <c r="E150" s="31"/>
      <c r="F150" s="141"/>
      <c r="G150" s="50"/>
      <c r="H150" s="57"/>
      <c r="I150" s="42"/>
      <c r="J150" s="42"/>
      <c r="S150" s="32"/>
      <c r="T150" s="33"/>
    </row>
    <row r="151" spans="2:20" ht="18" customHeight="1" x14ac:dyDescent="0.25">
      <c r="B151" s="23"/>
      <c r="C151" s="30"/>
      <c r="D151" s="31"/>
      <c r="E151" s="31"/>
      <c r="F151" s="141"/>
      <c r="G151" s="50"/>
      <c r="H151" s="57"/>
      <c r="I151" s="42"/>
      <c r="J151" s="42"/>
      <c r="S151" s="32"/>
      <c r="T151" s="33"/>
    </row>
    <row r="152" spans="2:20" ht="18" customHeight="1" x14ac:dyDescent="0.25">
      <c r="B152" s="23"/>
      <c r="C152" s="30"/>
      <c r="D152" s="31"/>
      <c r="E152" s="31"/>
      <c r="F152" s="141"/>
      <c r="G152" s="50"/>
      <c r="H152" s="57"/>
      <c r="I152" s="42"/>
      <c r="J152" s="42"/>
      <c r="S152" s="32"/>
      <c r="T152" s="33"/>
    </row>
    <row r="153" spans="2:20" ht="18" customHeight="1" x14ac:dyDescent="0.25">
      <c r="B153" s="23"/>
      <c r="C153" s="30"/>
      <c r="D153" s="31"/>
      <c r="E153" s="31"/>
      <c r="F153" s="141"/>
      <c r="G153" s="50"/>
      <c r="H153" s="57"/>
      <c r="I153" s="42"/>
      <c r="J153" s="42"/>
      <c r="S153" s="32"/>
      <c r="T153" s="33"/>
    </row>
    <row r="154" spans="2:20" ht="18" customHeight="1" x14ac:dyDescent="0.25">
      <c r="B154" s="23"/>
      <c r="C154" s="30"/>
      <c r="D154" s="31"/>
      <c r="E154" s="31"/>
      <c r="F154" s="141"/>
      <c r="G154" s="50"/>
      <c r="H154" s="57"/>
      <c r="I154" s="42"/>
      <c r="J154" s="42"/>
      <c r="S154" s="32"/>
      <c r="T154" s="33"/>
    </row>
    <row r="155" spans="2:20" ht="18" customHeight="1" x14ac:dyDescent="0.25">
      <c r="B155" s="23"/>
      <c r="C155" s="30"/>
      <c r="D155" s="31"/>
      <c r="E155" s="31"/>
      <c r="F155" s="141"/>
      <c r="G155" s="50"/>
      <c r="H155" s="57"/>
      <c r="I155" s="42"/>
      <c r="J155" s="42"/>
      <c r="S155" s="32"/>
      <c r="T155" s="33"/>
    </row>
    <row r="156" spans="2:20" ht="18" customHeight="1" x14ac:dyDescent="0.25">
      <c r="B156" s="23"/>
      <c r="C156" s="30"/>
      <c r="D156" s="31"/>
      <c r="E156" s="31"/>
      <c r="F156" s="141"/>
      <c r="G156" s="50"/>
      <c r="H156" s="57"/>
      <c r="I156" s="42"/>
      <c r="J156" s="42"/>
      <c r="S156" s="32"/>
      <c r="T156" s="33"/>
    </row>
    <row r="157" spans="2:20" ht="18" customHeight="1" x14ac:dyDescent="0.25">
      <c r="B157" s="23"/>
      <c r="C157" s="30"/>
      <c r="D157" s="31"/>
      <c r="E157" s="31"/>
      <c r="F157" s="141"/>
      <c r="G157" s="50"/>
      <c r="H157" s="57"/>
      <c r="I157" s="42"/>
      <c r="J157" s="42"/>
      <c r="S157" s="32"/>
      <c r="T157" s="33"/>
    </row>
    <row r="158" spans="2:20" ht="18" customHeight="1" x14ac:dyDescent="0.25">
      <c r="B158" s="23"/>
      <c r="C158" s="30"/>
      <c r="D158" s="31"/>
      <c r="E158" s="31"/>
      <c r="F158" s="141"/>
      <c r="G158" s="50"/>
      <c r="H158" s="57"/>
      <c r="I158" s="42"/>
      <c r="J158" s="42"/>
      <c r="S158" s="32"/>
      <c r="T158" s="33"/>
    </row>
    <row r="159" spans="2:20" ht="18" customHeight="1" x14ac:dyDescent="0.25">
      <c r="B159" s="23"/>
      <c r="C159" s="30"/>
      <c r="D159" s="31"/>
      <c r="E159" s="31"/>
      <c r="F159" s="141"/>
      <c r="G159" s="50"/>
      <c r="H159" s="57"/>
      <c r="I159" s="42"/>
      <c r="J159" s="42"/>
      <c r="S159" s="32"/>
      <c r="T159" s="33"/>
    </row>
    <row r="160" spans="2:20" ht="18" customHeight="1" x14ac:dyDescent="0.25">
      <c r="B160" s="23"/>
      <c r="C160" s="30"/>
      <c r="D160" s="31"/>
      <c r="E160" s="31"/>
      <c r="F160" s="141"/>
      <c r="G160" s="50"/>
      <c r="H160" s="57"/>
      <c r="I160" s="42"/>
      <c r="J160" s="42"/>
      <c r="S160" s="32"/>
      <c r="T160" s="33"/>
    </row>
    <row r="161" spans="2:20" ht="18" customHeight="1" x14ac:dyDescent="0.25">
      <c r="B161" s="23"/>
      <c r="C161" s="30"/>
      <c r="D161" s="31"/>
      <c r="E161" s="31"/>
      <c r="F161" s="141"/>
      <c r="G161" s="50"/>
      <c r="H161" s="57"/>
      <c r="I161" s="42"/>
      <c r="J161" s="42"/>
      <c r="S161" s="32"/>
      <c r="T161" s="33"/>
    </row>
    <row r="162" spans="2:20" ht="18" customHeight="1" x14ac:dyDescent="0.25">
      <c r="B162" s="23"/>
      <c r="C162" s="30"/>
      <c r="D162" s="31"/>
      <c r="E162" s="31"/>
      <c r="F162" s="141"/>
      <c r="G162" s="50"/>
      <c r="H162" s="57"/>
      <c r="I162" s="42"/>
      <c r="J162" s="42"/>
      <c r="S162" s="32"/>
      <c r="T162" s="33"/>
    </row>
    <row r="163" spans="2:20" ht="18" customHeight="1" x14ac:dyDescent="0.25">
      <c r="B163" s="23"/>
      <c r="C163" s="30"/>
      <c r="D163" s="31"/>
      <c r="E163" s="31"/>
      <c r="F163" s="141"/>
      <c r="G163" s="50"/>
      <c r="H163" s="57"/>
      <c r="I163" s="42"/>
      <c r="J163" s="42"/>
      <c r="S163" s="32"/>
      <c r="T163" s="33"/>
    </row>
    <row r="164" spans="2:20" ht="18" customHeight="1" x14ac:dyDescent="0.25">
      <c r="B164" s="23"/>
      <c r="C164" s="30"/>
      <c r="D164" s="31"/>
      <c r="E164" s="31"/>
      <c r="F164" s="141"/>
      <c r="G164" s="50"/>
      <c r="H164" s="57"/>
      <c r="I164" s="42"/>
      <c r="J164" s="42"/>
      <c r="S164" s="32"/>
      <c r="T164" s="33"/>
    </row>
    <row r="165" spans="2:20" ht="18" customHeight="1" x14ac:dyDescent="0.25">
      <c r="B165" s="23"/>
      <c r="C165" s="30"/>
      <c r="D165" s="31"/>
      <c r="E165" s="31"/>
      <c r="F165" s="141"/>
      <c r="G165" s="50"/>
      <c r="H165" s="57"/>
      <c r="I165" s="42"/>
      <c r="J165" s="42"/>
      <c r="S165" s="32"/>
      <c r="T165" s="33"/>
    </row>
    <row r="166" spans="2:20" ht="18" customHeight="1" x14ac:dyDescent="0.25">
      <c r="B166" s="23"/>
      <c r="C166" s="30"/>
      <c r="D166" s="31"/>
      <c r="E166" s="31"/>
      <c r="F166" s="141"/>
      <c r="G166" s="50"/>
      <c r="H166" s="57"/>
      <c r="I166" s="42"/>
      <c r="J166" s="42"/>
      <c r="S166" s="32"/>
      <c r="T166" s="33"/>
    </row>
    <row r="167" spans="2:20" ht="18" customHeight="1" x14ac:dyDescent="0.25">
      <c r="B167" s="23"/>
      <c r="C167" s="30"/>
      <c r="D167" s="31"/>
      <c r="E167" s="31"/>
      <c r="F167" s="141"/>
      <c r="G167" s="50"/>
      <c r="H167" s="57"/>
      <c r="I167" s="42"/>
      <c r="J167" s="42"/>
      <c r="S167" s="32"/>
      <c r="T167" s="33"/>
    </row>
    <row r="168" spans="2:20" ht="18" customHeight="1" x14ac:dyDescent="0.25">
      <c r="B168" s="23"/>
      <c r="C168" s="30"/>
      <c r="D168" s="31"/>
      <c r="E168" s="31"/>
      <c r="F168" s="141"/>
      <c r="G168" s="50"/>
      <c r="H168" s="57"/>
      <c r="I168" s="42"/>
      <c r="J168" s="42"/>
      <c r="S168" s="32"/>
      <c r="T168" s="33"/>
    </row>
    <row r="169" spans="2:20" ht="18" customHeight="1" x14ac:dyDescent="0.25">
      <c r="B169" s="23"/>
      <c r="C169" s="30"/>
      <c r="D169" s="31"/>
      <c r="E169" s="31"/>
      <c r="F169" s="141"/>
      <c r="G169" s="50"/>
      <c r="H169" s="57"/>
      <c r="I169" s="42"/>
      <c r="J169" s="42"/>
      <c r="S169" s="32"/>
      <c r="T169" s="33"/>
    </row>
    <row r="170" spans="2:20" ht="18" customHeight="1" x14ac:dyDescent="0.25">
      <c r="B170" s="23"/>
      <c r="C170" s="30"/>
      <c r="D170" s="31"/>
      <c r="E170" s="31"/>
      <c r="F170" s="141"/>
      <c r="G170" s="50"/>
      <c r="H170" s="57"/>
      <c r="I170" s="42"/>
      <c r="J170" s="42"/>
      <c r="S170" s="32"/>
      <c r="T170" s="33"/>
    </row>
    <row r="171" spans="2:20" ht="18" customHeight="1" x14ac:dyDescent="0.25">
      <c r="B171" s="23"/>
      <c r="C171" s="30"/>
      <c r="D171" s="31"/>
      <c r="E171" s="31"/>
      <c r="F171" s="141"/>
      <c r="G171" s="50"/>
      <c r="H171" s="57"/>
      <c r="I171" s="42"/>
      <c r="J171" s="42"/>
      <c r="S171" s="32"/>
      <c r="T171" s="33"/>
    </row>
    <row r="172" spans="2:20" ht="18" customHeight="1" x14ac:dyDescent="0.25">
      <c r="B172" s="23"/>
      <c r="C172" s="30"/>
      <c r="D172" s="31"/>
      <c r="E172" s="31"/>
      <c r="F172" s="141"/>
      <c r="G172" s="50"/>
      <c r="H172" s="57"/>
      <c r="I172" s="42"/>
      <c r="J172" s="42"/>
      <c r="S172" s="32"/>
      <c r="T172" s="33"/>
    </row>
    <row r="173" spans="2:20" ht="18" customHeight="1" x14ac:dyDescent="0.25">
      <c r="B173" s="23"/>
      <c r="C173" s="30"/>
      <c r="D173" s="31"/>
      <c r="E173" s="31"/>
      <c r="F173" s="141"/>
      <c r="G173" s="50"/>
      <c r="H173" s="57"/>
      <c r="I173" s="42"/>
      <c r="J173" s="42"/>
      <c r="S173" s="32"/>
      <c r="T173" s="33"/>
    </row>
    <row r="174" spans="2:20" ht="18" customHeight="1" x14ac:dyDescent="0.25">
      <c r="B174" s="23"/>
      <c r="C174" s="30"/>
      <c r="D174" s="31"/>
      <c r="E174" s="31"/>
      <c r="F174" s="141"/>
      <c r="G174" s="50"/>
      <c r="H174" s="57"/>
      <c r="I174" s="42"/>
      <c r="J174" s="42"/>
      <c r="S174" s="32"/>
      <c r="T174" s="33"/>
    </row>
    <row r="175" spans="2:20" ht="18" customHeight="1" x14ac:dyDescent="0.25">
      <c r="B175" s="23"/>
      <c r="C175" s="30"/>
      <c r="D175" s="31"/>
      <c r="E175" s="31"/>
      <c r="F175" s="141"/>
      <c r="G175" s="50"/>
      <c r="H175" s="57"/>
      <c r="I175" s="42"/>
      <c r="J175" s="42"/>
      <c r="S175" s="32"/>
      <c r="T175" s="33"/>
    </row>
    <row r="176" spans="2:20" ht="18" customHeight="1" x14ac:dyDescent="0.25">
      <c r="B176" s="23"/>
      <c r="C176" s="30"/>
      <c r="D176" s="31"/>
      <c r="E176" s="31"/>
      <c r="F176" s="141"/>
      <c r="G176" s="50"/>
      <c r="H176" s="57"/>
      <c r="I176" s="42"/>
      <c r="J176" s="42"/>
      <c r="S176" s="32"/>
      <c r="T176" s="33"/>
    </row>
    <row r="177" spans="2:20" ht="18" customHeight="1" x14ac:dyDescent="0.25">
      <c r="B177" s="23"/>
      <c r="C177" s="30"/>
      <c r="D177" s="31"/>
      <c r="E177" s="31"/>
      <c r="F177" s="141"/>
      <c r="G177" s="50"/>
      <c r="H177" s="57"/>
      <c r="I177" s="42"/>
      <c r="J177" s="42"/>
      <c r="S177" s="32"/>
      <c r="T177" s="33"/>
    </row>
    <row r="178" spans="2:20" ht="18" customHeight="1" x14ac:dyDescent="0.25">
      <c r="B178" s="23"/>
      <c r="C178" s="30"/>
      <c r="D178" s="31"/>
      <c r="E178" s="31"/>
      <c r="F178" s="141"/>
      <c r="G178" s="50"/>
      <c r="H178" s="57"/>
      <c r="I178" s="42"/>
      <c r="J178" s="42"/>
      <c r="S178" s="32"/>
      <c r="T178" s="33"/>
    </row>
    <row r="179" spans="2:20" ht="18" customHeight="1" x14ac:dyDescent="0.25">
      <c r="B179" s="23"/>
      <c r="C179" s="30"/>
      <c r="D179" s="31"/>
      <c r="E179" s="31"/>
      <c r="F179" s="141"/>
      <c r="G179" s="50"/>
      <c r="H179" s="57"/>
      <c r="I179" s="42"/>
      <c r="J179" s="42"/>
      <c r="S179" s="32"/>
      <c r="T179" s="33"/>
    </row>
    <row r="180" spans="2:20" ht="18" customHeight="1" x14ac:dyDescent="0.25">
      <c r="B180" s="23"/>
      <c r="C180" s="30"/>
      <c r="D180" s="31"/>
      <c r="E180" s="31"/>
      <c r="F180" s="141"/>
      <c r="G180" s="50"/>
      <c r="H180" s="57"/>
      <c r="I180" s="42"/>
      <c r="J180" s="42"/>
      <c r="S180" s="32"/>
      <c r="T180" s="33"/>
    </row>
    <row r="181" spans="2:20" ht="18" customHeight="1" x14ac:dyDescent="0.25">
      <c r="B181" s="23"/>
      <c r="C181" s="30"/>
      <c r="D181" s="31"/>
      <c r="E181" s="31"/>
      <c r="F181" s="141"/>
      <c r="G181" s="50"/>
      <c r="H181" s="57"/>
      <c r="I181" s="42"/>
      <c r="J181" s="42"/>
      <c r="S181" s="32"/>
      <c r="T181" s="33"/>
    </row>
    <row r="182" spans="2:20" ht="18" customHeight="1" x14ac:dyDescent="0.25">
      <c r="B182" s="23"/>
      <c r="C182" s="30"/>
      <c r="D182" s="31"/>
      <c r="E182" s="31"/>
      <c r="F182" s="141"/>
      <c r="G182" s="50"/>
      <c r="H182" s="57"/>
      <c r="I182" s="42"/>
      <c r="J182" s="42"/>
      <c r="S182" s="32"/>
      <c r="T182" s="33"/>
    </row>
    <row r="183" spans="2:20" ht="18" customHeight="1" x14ac:dyDescent="0.25">
      <c r="B183" s="23"/>
      <c r="C183" s="30"/>
      <c r="D183" s="31"/>
      <c r="E183" s="31"/>
      <c r="F183" s="141"/>
      <c r="G183" s="50"/>
      <c r="H183" s="57"/>
      <c r="I183" s="42"/>
      <c r="J183" s="42"/>
      <c r="S183" s="32"/>
      <c r="T183" s="33"/>
    </row>
    <row r="184" spans="2:20" ht="18" customHeight="1" x14ac:dyDescent="0.25">
      <c r="B184" s="23"/>
      <c r="C184" s="30"/>
      <c r="D184" s="31"/>
      <c r="E184" s="31"/>
      <c r="F184" s="141"/>
      <c r="G184" s="50"/>
      <c r="H184" s="57"/>
      <c r="I184" s="42"/>
      <c r="J184" s="42"/>
      <c r="S184" s="32"/>
      <c r="T184" s="33"/>
    </row>
    <row r="185" spans="2:20" ht="18" customHeight="1" x14ac:dyDescent="0.25">
      <c r="B185" s="23"/>
      <c r="C185" s="30"/>
      <c r="D185" s="31"/>
      <c r="E185" s="31"/>
      <c r="F185" s="141"/>
      <c r="G185" s="50"/>
      <c r="H185" s="57"/>
      <c r="I185" s="42"/>
      <c r="J185" s="42"/>
      <c r="S185" s="32"/>
      <c r="T185" s="33"/>
    </row>
    <row r="186" spans="2:20" ht="18" customHeight="1" x14ac:dyDescent="0.25">
      <c r="B186" s="23"/>
      <c r="C186" s="30"/>
      <c r="D186" s="31"/>
      <c r="E186" s="31"/>
      <c r="F186" s="141"/>
      <c r="G186" s="50"/>
      <c r="H186" s="57"/>
      <c r="I186" s="42"/>
      <c r="J186" s="42"/>
      <c r="S186" s="32"/>
      <c r="T186" s="33"/>
    </row>
    <row r="187" spans="2:20" ht="18" customHeight="1" x14ac:dyDescent="0.25">
      <c r="B187" s="23"/>
      <c r="C187" s="30"/>
      <c r="D187" s="31"/>
      <c r="E187" s="31"/>
      <c r="F187" s="141"/>
      <c r="G187" s="50"/>
      <c r="H187" s="57"/>
      <c r="I187" s="42"/>
      <c r="J187" s="42"/>
      <c r="S187" s="32"/>
      <c r="T187" s="33"/>
    </row>
    <row r="188" spans="2:20" ht="18" customHeight="1" x14ac:dyDescent="0.25">
      <c r="B188" s="23"/>
      <c r="C188" s="30"/>
      <c r="D188" s="31"/>
      <c r="E188" s="31"/>
      <c r="F188" s="141"/>
      <c r="G188" s="50"/>
      <c r="H188" s="57"/>
      <c r="I188" s="42"/>
      <c r="J188" s="42"/>
      <c r="S188" s="32"/>
      <c r="T188" s="33"/>
    </row>
    <row r="189" spans="2:20" ht="18" customHeight="1" x14ac:dyDescent="0.25">
      <c r="B189" s="23"/>
      <c r="C189" s="30"/>
      <c r="D189" s="31"/>
      <c r="E189" s="31"/>
      <c r="F189" s="141"/>
      <c r="G189" s="50"/>
      <c r="H189" s="57"/>
      <c r="I189" s="42"/>
      <c r="J189" s="42"/>
      <c r="S189" s="32"/>
      <c r="T189" s="33"/>
    </row>
    <row r="190" spans="2:20" ht="18" customHeight="1" x14ac:dyDescent="0.25">
      <c r="B190" s="23"/>
      <c r="C190" s="30"/>
      <c r="D190" s="31"/>
      <c r="E190" s="31"/>
      <c r="F190" s="141"/>
      <c r="G190" s="50"/>
      <c r="H190" s="57"/>
      <c r="I190" s="42"/>
      <c r="J190" s="42"/>
      <c r="S190" s="32"/>
      <c r="T190" s="33"/>
    </row>
    <row r="191" spans="2:20" ht="18" customHeight="1" x14ac:dyDescent="0.25">
      <c r="B191" s="23"/>
      <c r="C191" s="30"/>
      <c r="D191" s="31"/>
      <c r="E191" s="31"/>
      <c r="F191" s="141"/>
      <c r="G191" s="50"/>
      <c r="H191" s="57"/>
      <c r="I191" s="42"/>
      <c r="J191" s="42"/>
      <c r="S191" s="32"/>
      <c r="T191" s="33"/>
    </row>
    <row r="192" spans="2:20" ht="18" customHeight="1" x14ac:dyDescent="0.25">
      <c r="B192" s="23"/>
      <c r="C192" s="30"/>
      <c r="D192" s="31"/>
      <c r="E192" s="31"/>
      <c r="F192" s="141"/>
      <c r="G192" s="50"/>
      <c r="H192" s="57"/>
      <c r="I192" s="42"/>
      <c r="J192" s="42"/>
      <c r="S192" s="32"/>
      <c r="T192" s="33"/>
    </row>
    <row r="193" spans="2:20" ht="18" customHeight="1" x14ac:dyDescent="0.25">
      <c r="B193" s="23"/>
      <c r="C193" s="30"/>
      <c r="D193" s="31"/>
      <c r="E193" s="31"/>
      <c r="F193" s="141"/>
      <c r="G193" s="50"/>
      <c r="H193" s="57"/>
      <c r="I193" s="42"/>
      <c r="J193" s="42"/>
      <c r="S193" s="32"/>
      <c r="T193" s="33"/>
    </row>
    <row r="194" spans="2:20" ht="18" customHeight="1" x14ac:dyDescent="0.25">
      <c r="B194" s="23"/>
      <c r="C194" s="30"/>
      <c r="D194" s="31"/>
      <c r="E194" s="31"/>
      <c r="F194" s="141"/>
      <c r="G194" s="50"/>
      <c r="H194" s="57"/>
      <c r="I194" s="42"/>
      <c r="J194" s="42"/>
      <c r="S194" s="32"/>
      <c r="T194" s="33"/>
    </row>
    <row r="195" spans="2:20" ht="18" customHeight="1" x14ac:dyDescent="0.25">
      <c r="B195" s="23"/>
      <c r="C195" s="30"/>
      <c r="D195" s="31"/>
      <c r="E195" s="31"/>
      <c r="F195" s="141"/>
      <c r="G195" s="50"/>
      <c r="H195" s="57"/>
      <c r="I195" s="42"/>
      <c r="J195" s="42"/>
      <c r="S195" s="32"/>
      <c r="T195" s="33"/>
    </row>
    <row r="196" spans="2:20" ht="18" customHeight="1" x14ac:dyDescent="0.25">
      <c r="B196" s="23"/>
      <c r="C196" s="30"/>
      <c r="D196" s="31"/>
      <c r="E196" s="31"/>
      <c r="F196" s="141"/>
      <c r="G196" s="50"/>
      <c r="H196" s="57"/>
      <c r="I196" s="42"/>
      <c r="J196" s="42"/>
      <c r="S196" s="32"/>
      <c r="T196" s="33"/>
    </row>
    <row r="197" spans="2:20" ht="18" customHeight="1" x14ac:dyDescent="0.25">
      <c r="B197" s="23"/>
      <c r="C197" s="30"/>
      <c r="D197" s="31"/>
      <c r="E197" s="31"/>
      <c r="F197" s="141"/>
      <c r="G197" s="50"/>
      <c r="H197" s="57"/>
      <c r="I197" s="42"/>
      <c r="J197" s="42"/>
      <c r="S197" s="32"/>
      <c r="T197" s="33"/>
    </row>
    <row r="198" spans="2:20" ht="18" customHeight="1" x14ac:dyDescent="0.25">
      <c r="B198" s="23"/>
      <c r="C198" s="30"/>
      <c r="D198" s="31"/>
      <c r="E198" s="31"/>
      <c r="F198" s="141"/>
      <c r="G198" s="50"/>
      <c r="H198" s="57"/>
      <c r="I198" s="42"/>
      <c r="J198" s="42"/>
      <c r="S198" s="32"/>
      <c r="T198" s="33"/>
    </row>
    <row r="199" spans="2:20" ht="18" customHeight="1" x14ac:dyDescent="0.25">
      <c r="B199" s="23"/>
      <c r="C199" s="30"/>
      <c r="D199" s="31"/>
      <c r="E199" s="31"/>
      <c r="F199" s="141"/>
      <c r="G199" s="50"/>
      <c r="H199" s="57"/>
      <c r="I199" s="42"/>
      <c r="J199" s="42"/>
      <c r="S199" s="32"/>
      <c r="T199" s="33"/>
    </row>
    <row r="200" spans="2:20" ht="18" customHeight="1" x14ac:dyDescent="0.25">
      <c r="B200" s="23"/>
      <c r="C200" s="30"/>
      <c r="D200" s="31"/>
      <c r="E200" s="31"/>
      <c r="F200" s="141"/>
      <c r="G200" s="50"/>
      <c r="H200" s="57"/>
      <c r="I200" s="42"/>
      <c r="J200" s="42"/>
      <c r="S200" s="32"/>
      <c r="T200" s="33"/>
    </row>
    <row r="201" spans="2:20" ht="18" customHeight="1" x14ac:dyDescent="0.25">
      <c r="B201" s="23"/>
      <c r="C201" s="30"/>
      <c r="D201" s="31"/>
      <c r="E201" s="31"/>
      <c r="F201" s="141"/>
      <c r="G201" s="50"/>
      <c r="H201" s="57"/>
      <c r="I201" s="42"/>
      <c r="J201" s="42"/>
      <c r="S201" s="32"/>
      <c r="T201" s="33"/>
    </row>
    <row r="202" spans="2:20" ht="18" customHeight="1" x14ac:dyDescent="0.25">
      <c r="B202" s="23"/>
      <c r="C202" s="30"/>
      <c r="D202" s="31"/>
      <c r="E202" s="31"/>
      <c r="F202" s="141"/>
      <c r="G202" s="50"/>
      <c r="H202" s="57"/>
      <c r="I202" s="42"/>
      <c r="J202" s="42"/>
      <c r="S202" s="32"/>
      <c r="T202" s="33"/>
    </row>
    <row r="203" spans="2:20" ht="18" customHeight="1" x14ac:dyDescent="0.25">
      <c r="B203" s="23"/>
      <c r="C203" s="30"/>
      <c r="D203" s="31"/>
      <c r="E203" s="31"/>
      <c r="F203" s="141"/>
      <c r="G203" s="50"/>
      <c r="H203" s="57"/>
      <c r="I203" s="42"/>
      <c r="J203" s="42"/>
      <c r="S203" s="32"/>
      <c r="T203" s="33"/>
    </row>
    <row r="204" spans="2:20" ht="18" customHeight="1" x14ac:dyDescent="0.25">
      <c r="B204" s="23"/>
      <c r="C204" s="30"/>
      <c r="D204" s="31"/>
      <c r="E204" s="31"/>
      <c r="F204" s="141"/>
      <c r="G204" s="50"/>
      <c r="H204" s="57"/>
      <c r="I204" s="42"/>
      <c r="J204" s="42"/>
      <c r="S204" s="32"/>
      <c r="T204" s="33"/>
    </row>
    <row r="205" spans="2:20" ht="18" customHeight="1" x14ac:dyDescent="0.25">
      <c r="B205" s="23"/>
      <c r="C205" s="30"/>
      <c r="D205" s="31"/>
      <c r="E205" s="31"/>
      <c r="F205" s="141"/>
      <c r="G205" s="50"/>
      <c r="H205" s="57"/>
      <c r="I205" s="42"/>
      <c r="J205" s="42"/>
      <c r="S205" s="32"/>
      <c r="T205" s="33"/>
    </row>
    <row r="206" spans="2:20" ht="18" customHeight="1" x14ac:dyDescent="0.25">
      <c r="B206" s="23"/>
      <c r="C206" s="30"/>
      <c r="D206" s="31"/>
      <c r="E206" s="31"/>
      <c r="F206" s="141"/>
      <c r="G206" s="50"/>
      <c r="H206" s="57"/>
      <c r="I206" s="42"/>
      <c r="J206" s="42"/>
      <c r="S206" s="32"/>
      <c r="T206" s="33"/>
    </row>
    <row r="207" spans="2:20" ht="18" customHeight="1" x14ac:dyDescent="0.25">
      <c r="B207" s="23"/>
      <c r="C207" s="30"/>
      <c r="D207" s="31"/>
      <c r="E207" s="31"/>
      <c r="F207" s="141"/>
      <c r="G207" s="50"/>
      <c r="H207" s="57"/>
      <c r="I207" s="42"/>
      <c r="J207" s="42"/>
      <c r="S207" s="32"/>
      <c r="T207" s="33"/>
    </row>
    <row r="208" spans="2:20" ht="18" customHeight="1" x14ac:dyDescent="0.25">
      <c r="B208" s="23"/>
      <c r="C208" s="30"/>
      <c r="D208" s="31"/>
      <c r="E208" s="31"/>
      <c r="F208" s="141"/>
      <c r="G208" s="50"/>
      <c r="H208" s="57"/>
      <c r="I208" s="42"/>
      <c r="J208" s="42"/>
      <c r="S208" s="32"/>
      <c r="T208" s="33"/>
    </row>
    <row r="209" spans="2:20" ht="18" customHeight="1" x14ac:dyDescent="0.25">
      <c r="B209" s="23"/>
      <c r="C209" s="30"/>
      <c r="D209" s="31"/>
      <c r="E209" s="31"/>
      <c r="F209" s="141"/>
      <c r="G209" s="50"/>
      <c r="H209" s="57"/>
      <c r="I209" s="42"/>
      <c r="J209" s="42"/>
      <c r="S209" s="32"/>
      <c r="T209" s="33"/>
    </row>
    <row r="210" spans="2:20" ht="18" customHeight="1" x14ac:dyDescent="0.25">
      <c r="B210" s="23"/>
      <c r="C210" s="30"/>
      <c r="D210" s="31"/>
      <c r="E210" s="31"/>
      <c r="F210" s="141"/>
      <c r="G210" s="50"/>
      <c r="H210" s="57"/>
      <c r="I210" s="42"/>
      <c r="J210" s="42"/>
      <c r="S210" s="32"/>
      <c r="T210" s="33"/>
    </row>
    <row r="211" spans="2:20" ht="18" customHeight="1" x14ac:dyDescent="0.25">
      <c r="B211" s="23"/>
      <c r="C211" s="30"/>
      <c r="D211" s="31"/>
      <c r="E211" s="31"/>
      <c r="F211" s="141"/>
      <c r="G211" s="50"/>
      <c r="H211" s="57"/>
      <c r="I211" s="42"/>
      <c r="J211" s="42"/>
      <c r="S211" s="32"/>
      <c r="T211" s="33"/>
    </row>
    <row r="212" spans="2:20" ht="18" customHeight="1" x14ac:dyDescent="0.25">
      <c r="B212" s="23"/>
      <c r="C212" s="30"/>
      <c r="D212" s="31"/>
      <c r="E212" s="31"/>
      <c r="F212" s="141"/>
      <c r="G212" s="50"/>
      <c r="H212" s="57"/>
      <c r="I212" s="42"/>
      <c r="J212" s="42"/>
      <c r="S212" s="32"/>
      <c r="T212" s="33"/>
    </row>
    <row r="213" spans="2:20" ht="18" customHeight="1" x14ac:dyDescent="0.25">
      <c r="B213" s="23"/>
      <c r="C213" s="30"/>
      <c r="D213" s="31"/>
      <c r="E213" s="31"/>
      <c r="F213" s="141"/>
      <c r="G213" s="50"/>
      <c r="H213" s="57"/>
      <c r="I213" s="42"/>
      <c r="J213" s="42"/>
      <c r="S213" s="32"/>
      <c r="T213" s="33"/>
    </row>
    <row r="214" spans="2:20" ht="18" customHeight="1" x14ac:dyDescent="0.25">
      <c r="B214" s="23"/>
      <c r="C214" s="30"/>
      <c r="D214" s="31"/>
      <c r="E214" s="31"/>
      <c r="F214" s="141"/>
      <c r="G214" s="50"/>
      <c r="H214" s="57"/>
      <c r="I214" s="42"/>
      <c r="J214" s="42"/>
      <c r="S214" s="32"/>
      <c r="T214" s="33"/>
    </row>
    <row r="215" spans="2:20" ht="18" customHeight="1" x14ac:dyDescent="0.25">
      <c r="B215" s="23"/>
      <c r="C215" s="30"/>
      <c r="D215" s="31"/>
      <c r="E215" s="31"/>
      <c r="F215" s="141"/>
      <c r="G215" s="50"/>
      <c r="H215" s="57"/>
      <c r="I215" s="42"/>
      <c r="J215" s="42"/>
      <c r="S215" s="32"/>
      <c r="T215" s="33"/>
    </row>
    <row r="216" spans="2:20" ht="18" customHeight="1" x14ac:dyDescent="0.25">
      <c r="B216" s="23"/>
      <c r="C216" s="30"/>
      <c r="D216" s="31"/>
      <c r="E216" s="31"/>
      <c r="F216" s="141"/>
      <c r="G216" s="50"/>
      <c r="H216" s="57"/>
      <c r="I216" s="42"/>
      <c r="J216" s="42"/>
      <c r="S216" s="32"/>
      <c r="T216" s="33"/>
    </row>
    <row r="217" spans="2:20" ht="18" customHeight="1" x14ac:dyDescent="0.25">
      <c r="B217" s="23"/>
      <c r="C217" s="30"/>
      <c r="D217" s="31"/>
      <c r="E217" s="31"/>
      <c r="F217" s="141"/>
      <c r="G217" s="50"/>
      <c r="H217" s="57"/>
      <c r="I217" s="42"/>
      <c r="J217" s="42"/>
      <c r="S217" s="32"/>
      <c r="T217" s="33"/>
    </row>
    <row r="218" spans="2:20" ht="18" customHeight="1" x14ac:dyDescent="0.25">
      <c r="B218" s="23"/>
      <c r="C218" s="30"/>
      <c r="D218" s="31"/>
      <c r="E218" s="31"/>
      <c r="F218" s="141"/>
      <c r="G218" s="50"/>
      <c r="H218" s="57"/>
      <c r="I218" s="42"/>
      <c r="J218" s="42"/>
      <c r="S218" s="32"/>
      <c r="T218" s="33"/>
    </row>
    <row r="219" spans="2:20" ht="18" customHeight="1" x14ac:dyDescent="0.25">
      <c r="B219" s="23"/>
      <c r="C219" s="30"/>
      <c r="D219" s="31"/>
      <c r="E219" s="31"/>
      <c r="F219" s="141"/>
      <c r="G219" s="50"/>
      <c r="H219" s="57"/>
      <c r="I219" s="42"/>
      <c r="J219" s="42"/>
      <c r="S219" s="32"/>
      <c r="T219" s="33"/>
    </row>
    <row r="220" spans="2:20" ht="18" customHeight="1" x14ac:dyDescent="0.25">
      <c r="B220" s="23"/>
      <c r="C220" s="30"/>
      <c r="D220" s="31"/>
      <c r="E220" s="31"/>
      <c r="F220" s="141"/>
      <c r="G220" s="50"/>
      <c r="H220" s="57"/>
      <c r="I220" s="42"/>
      <c r="J220" s="42"/>
      <c r="S220" s="32"/>
      <c r="T220" s="33"/>
    </row>
    <row r="221" spans="2:20" ht="18" customHeight="1" x14ac:dyDescent="0.25">
      <c r="B221" s="23"/>
      <c r="C221" s="30"/>
      <c r="D221" s="31"/>
      <c r="E221" s="31"/>
      <c r="F221" s="141"/>
      <c r="G221" s="50"/>
      <c r="H221" s="57"/>
      <c r="I221" s="42"/>
      <c r="J221" s="42"/>
      <c r="S221" s="32"/>
      <c r="T221" s="33"/>
    </row>
    <row r="222" spans="2:20" ht="18" customHeight="1" x14ac:dyDescent="0.25">
      <c r="B222" s="23"/>
      <c r="C222" s="30"/>
      <c r="D222" s="31"/>
      <c r="E222" s="31"/>
      <c r="F222" s="141"/>
      <c r="G222" s="50"/>
      <c r="H222" s="57"/>
      <c r="I222" s="42"/>
      <c r="J222" s="42"/>
      <c r="S222" s="32"/>
      <c r="T222" s="33"/>
    </row>
    <row r="223" spans="2:20" ht="18" customHeight="1" x14ac:dyDescent="0.25">
      <c r="B223" s="23"/>
      <c r="C223" s="30"/>
      <c r="D223" s="31"/>
      <c r="E223" s="31"/>
      <c r="F223" s="141"/>
      <c r="G223" s="50"/>
      <c r="H223" s="57"/>
      <c r="I223" s="42"/>
      <c r="J223" s="42"/>
      <c r="S223" s="32"/>
      <c r="T223" s="33"/>
    </row>
    <row r="224" spans="2:20" ht="18" customHeight="1" x14ac:dyDescent="0.25">
      <c r="B224" s="23"/>
      <c r="C224" s="30"/>
      <c r="D224" s="31"/>
      <c r="E224" s="31"/>
      <c r="F224" s="141"/>
      <c r="G224" s="50"/>
      <c r="H224" s="57"/>
      <c r="I224" s="42"/>
      <c r="J224" s="42"/>
      <c r="S224" s="32"/>
      <c r="T224" s="33"/>
    </row>
    <row r="225" spans="2:20" ht="18" customHeight="1" x14ac:dyDescent="0.25">
      <c r="B225" s="23"/>
      <c r="C225" s="30"/>
      <c r="D225" s="31"/>
      <c r="E225" s="31"/>
      <c r="F225" s="141"/>
      <c r="G225" s="50"/>
      <c r="H225" s="57"/>
      <c r="I225" s="42"/>
      <c r="J225" s="42"/>
      <c r="S225" s="32"/>
      <c r="T225" s="33"/>
    </row>
    <row r="226" spans="2:20" ht="18" customHeight="1" x14ac:dyDescent="0.25">
      <c r="B226" s="23"/>
      <c r="C226" s="30"/>
      <c r="D226" s="31"/>
      <c r="E226" s="31"/>
      <c r="F226" s="141"/>
      <c r="G226" s="50"/>
      <c r="H226" s="57"/>
      <c r="I226" s="42"/>
      <c r="J226" s="42"/>
      <c r="S226" s="32"/>
      <c r="T226" s="33"/>
    </row>
    <row r="227" spans="2:20" ht="18" customHeight="1" x14ac:dyDescent="0.25">
      <c r="B227" s="23"/>
      <c r="C227" s="30"/>
      <c r="D227" s="31"/>
      <c r="E227" s="31"/>
      <c r="F227" s="141"/>
      <c r="G227" s="50"/>
      <c r="H227" s="57"/>
      <c r="I227" s="42"/>
      <c r="J227" s="42"/>
      <c r="S227" s="32"/>
      <c r="T227" s="33"/>
    </row>
    <row r="228" spans="2:20" ht="18" customHeight="1" x14ac:dyDescent="0.25">
      <c r="B228" s="23"/>
      <c r="C228" s="30"/>
      <c r="D228" s="31"/>
      <c r="E228" s="31"/>
      <c r="F228" s="141"/>
      <c r="G228" s="50"/>
      <c r="H228" s="57"/>
      <c r="I228" s="42"/>
      <c r="J228" s="42"/>
      <c r="S228" s="32"/>
      <c r="T228" s="33"/>
    </row>
    <row r="229" spans="2:20" ht="18" customHeight="1" x14ac:dyDescent="0.25">
      <c r="B229" s="23"/>
      <c r="C229" s="30"/>
      <c r="D229" s="31"/>
      <c r="E229" s="31"/>
      <c r="F229" s="141"/>
      <c r="G229" s="50"/>
      <c r="H229" s="57"/>
      <c r="I229" s="42"/>
      <c r="J229" s="42"/>
      <c r="S229" s="32"/>
      <c r="T229" s="33"/>
    </row>
    <row r="230" spans="2:20" ht="18" customHeight="1" x14ac:dyDescent="0.25">
      <c r="B230" s="23"/>
      <c r="C230" s="30"/>
      <c r="D230" s="31"/>
      <c r="E230" s="31"/>
      <c r="F230" s="141"/>
      <c r="G230" s="50"/>
      <c r="H230" s="57"/>
      <c r="I230" s="42"/>
      <c r="J230" s="42"/>
      <c r="S230" s="32"/>
      <c r="T230" s="33"/>
    </row>
    <row r="231" spans="2:20" ht="18" customHeight="1" x14ac:dyDescent="0.25">
      <c r="B231" s="23"/>
      <c r="C231" s="30"/>
      <c r="D231" s="31"/>
      <c r="E231" s="31"/>
      <c r="F231" s="141"/>
      <c r="G231" s="50"/>
      <c r="H231" s="57"/>
      <c r="I231" s="42"/>
      <c r="J231" s="42"/>
      <c r="S231" s="32"/>
      <c r="T231" s="33"/>
    </row>
    <row r="232" spans="2:20" ht="18" customHeight="1" x14ac:dyDescent="0.25">
      <c r="B232" s="23"/>
      <c r="C232" s="30"/>
      <c r="D232" s="31"/>
      <c r="E232" s="31"/>
      <c r="F232" s="141"/>
      <c r="G232" s="50"/>
      <c r="H232" s="57"/>
      <c r="I232" s="42"/>
      <c r="J232" s="42"/>
      <c r="S232" s="32"/>
      <c r="T232" s="33"/>
    </row>
    <row r="233" spans="2:20" ht="18" customHeight="1" x14ac:dyDescent="0.25">
      <c r="B233" s="23"/>
      <c r="C233" s="30"/>
      <c r="D233" s="31"/>
      <c r="E233" s="31"/>
      <c r="F233" s="141"/>
      <c r="G233" s="50"/>
      <c r="H233" s="57"/>
      <c r="I233" s="42"/>
      <c r="J233" s="42"/>
      <c r="S233" s="32"/>
      <c r="T233" s="33"/>
    </row>
    <row r="234" spans="2:20" ht="18" customHeight="1" x14ac:dyDescent="0.25">
      <c r="B234" s="23"/>
      <c r="C234" s="30"/>
      <c r="D234" s="31"/>
      <c r="E234" s="31"/>
      <c r="F234" s="141"/>
      <c r="G234" s="50"/>
      <c r="H234" s="57"/>
      <c r="I234" s="42"/>
      <c r="J234" s="42"/>
      <c r="S234" s="32"/>
      <c r="T234" s="33"/>
    </row>
    <row r="235" spans="2:20" ht="18" customHeight="1" x14ac:dyDescent="0.25">
      <c r="B235" s="23"/>
      <c r="C235" s="30"/>
      <c r="D235" s="31"/>
      <c r="E235" s="31"/>
      <c r="F235" s="141"/>
      <c r="G235" s="50"/>
      <c r="H235" s="57"/>
      <c r="I235" s="42"/>
      <c r="J235" s="42"/>
      <c r="S235" s="32"/>
      <c r="T235" s="33"/>
    </row>
    <row r="236" spans="2:20" ht="18" customHeight="1" x14ac:dyDescent="0.25">
      <c r="B236" s="23"/>
      <c r="C236" s="30"/>
      <c r="D236" s="31"/>
      <c r="E236" s="31"/>
      <c r="F236" s="141"/>
      <c r="G236" s="50"/>
      <c r="H236" s="57"/>
      <c r="I236" s="42"/>
      <c r="J236" s="42"/>
      <c r="S236" s="32"/>
      <c r="T236" s="33"/>
    </row>
    <row r="237" spans="2:20" ht="18" customHeight="1" x14ac:dyDescent="0.25">
      <c r="B237" s="23"/>
      <c r="C237" s="30"/>
      <c r="D237" s="31"/>
      <c r="E237" s="31"/>
      <c r="F237" s="141"/>
      <c r="G237" s="50"/>
      <c r="H237" s="57"/>
      <c r="I237" s="42"/>
      <c r="J237" s="42"/>
      <c r="S237" s="32"/>
      <c r="T237" s="33"/>
    </row>
    <row r="238" spans="2:20" ht="18" customHeight="1" x14ac:dyDescent="0.25">
      <c r="B238" s="23"/>
      <c r="C238" s="30"/>
      <c r="D238" s="31"/>
      <c r="E238" s="31"/>
      <c r="F238" s="141"/>
      <c r="G238" s="50"/>
      <c r="H238" s="57"/>
      <c r="I238" s="42"/>
      <c r="J238" s="42"/>
      <c r="S238" s="32"/>
      <c r="T238" s="33"/>
    </row>
    <row r="239" spans="2:20" ht="18" customHeight="1" x14ac:dyDescent="0.25">
      <c r="B239" s="23"/>
      <c r="C239" s="30"/>
      <c r="D239" s="31"/>
      <c r="E239" s="31"/>
      <c r="F239" s="141"/>
      <c r="G239" s="50"/>
      <c r="H239" s="57"/>
      <c r="I239" s="42"/>
      <c r="J239" s="42"/>
      <c r="S239" s="32"/>
      <c r="T239" s="33"/>
    </row>
    <row r="240" spans="2:20" ht="18" customHeight="1" x14ac:dyDescent="0.25">
      <c r="B240" s="23"/>
      <c r="C240" s="30"/>
      <c r="D240" s="31"/>
      <c r="E240" s="31"/>
      <c r="F240" s="141"/>
      <c r="G240" s="50"/>
      <c r="H240" s="57"/>
      <c r="I240" s="42"/>
      <c r="J240" s="42"/>
      <c r="S240" s="32"/>
      <c r="T240" s="33"/>
    </row>
    <row r="241" spans="2:20" ht="18" customHeight="1" x14ac:dyDescent="0.25">
      <c r="B241" s="23"/>
      <c r="C241" s="30"/>
      <c r="D241" s="31"/>
      <c r="E241" s="31"/>
      <c r="F241" s="141"/>
      <c r="G241" s="50"/>
      <c r="H241" s="57"/>
      <c r="I241" s="42"/>
      <c r="J241" s="42"/>
      <c r="S241" s="32"/>
      <c r="T241" s="33"/>
    </row>
    <row r="242" spans="2:20" ht="18" customHeight="1" x14ac:dyDescent="0.25">
      <c r="B242" s="23"/>
      <c r="C242" s="30"/>
      <c r="D242" s="31"/>
      <c r="E242" s="31"/>
      <c r="F242" s="141"/>
      <c r="G242" s="50"/>
      <c r="H242" s="57"/>
      <c r="I242" s="42"/>
      <c r="J242" s="42"/>
      <c r="S242" s="32"/>
      <c r="T242" s="33"/>
    </row>
    <row r="243" spans="2:20" ht="18" customHeight="1" x14ac:dyDescent="0.25">
      <c r="B243" s="23"/>
      <c r="C243" s="30"/>
      <c r="D243" s="31"/>
      <c r="E243" s="31"/>
      <c r="F243" s="141"/>
      <c r="G243" s="50"/>
      <c r="H243" s="57"/>
      <c r="I243" s="42"/>
      <c r="J243" s="42"/>
      <c r="S243" s="32"/>
      <c r="T243" s="33"/>
    </row>
    <row r="244" spans="2:20" ht="18" customHeight="1" x14ac:dyDescent="0.25">
      <c r="B244" s="23"/>
      <c r="C244" s="30"/>
      <c r="D244" s="31"/>
      <c r="E244" s="31"/>
      <c r="F244" s="141"/>
      <c r="G244" s="50"/>
      <c r="H244" s="57"/>
      <c r="I244" s="42"/>
      <c r="J244" s="42"/>
      <c r="S244" s="32"/>
      <c r="T244" s="33"/>
    </row>
    <row r="245" spans="2:20" ht="18" customHeight="1" x14ac:dyDescent="0.25">
      <c r="B245" s="23"/>
      <c r="C245" s="30"/>
      <c r="D245" s="31"/>
      <c r="E245" s="31"/>
      <c r="F245" s="141"/>
      <c r="G245" s="50"/>
      <c r="H245" s="57"/>
      <c r="I245" s="42"/>
      <c r="J245" s="42"/>
      <c r="S245" s="32"/>
      <c r="T245" s="33"/>
    </row>
    <row r="246" spans="2:20" ht="18" customHeight="1" x14ac:dyDescent="0.25">
      <c r="B246" s="23"/>
      <c r="C246" s="30"/>
      <c r="D246" s="31"/>
      <c r="E246" s="31"/>
      <c r="F246" s="141"/>
      <c r="G246" s="50"/>
      <c r="H246" s="57"/>
      <c r="I246" s="42"/>
      <c r="J246" s="42"/>
      <c r="S246" s="32"/>
      <c r="T246" s="33"/>
    </row>
    <row r="247" spans="2:20" ht="18" customHeight="1" x14ac:dyDescent="0.25">
      <c r="B247" s="23"/>
      <c r="C247" s="30"/>
      <c r="D247" s="31"/>
      <c r="E247" s="31"/>
      <c r="F247" s="141"/>
      <c r="G247" s="50"/>
      <c r="H247" s="57"/>
      <c r="I247" s="42"/>
      <c r="J247" s="42"/>
      <c r="S247" s="32"/>
      <c r="T247" s="33"/>
    </row>
    <row r="248" spans="2:20" ht="18" customHeight="1" x14ac:dyDescent="0.25">
      <c r="B248" s="23"/>
      <c r="C248" s="30"/>
      <c r="D248" s="31"/>
      <c r="E248" s="31"/>
      <c r="F248" s="141"/>
      <c r="G248" s="50"/>
      <c r="H248" s="57"/>
      <c r="I248" s="42"/>
      <c r="J248" s="42"/>
      <c r="S248" s="32"/>
      <c r="T248" s="33"/>
    </row>
    <row r="249" spans="2:20" ht="18" customHeight="1" x14ac:dyDescent="0.25">
      <c r="B249" s="23"/>
      <c r="C249" s="30"/>
      <c r="D249" s="31"/>
      <c r="E249" s="31"/>
      <c r="F249" s="141"/>
      <c r="G249" s="50"/>
      <c r="H249" s="57"/>
      <c r="I249" s="42"/>
      <c r="J249" s="42"/>
      <c r="S249" s="32"/>
      <c r="T249" s="33"/>
    </row>
    <row r="250" spans="2:20" ht="18" customHeight="1" x14ac:dyDescent="0.25">
      <c r="B250" s="23"/>
      <c r="C250" s="30"/>
      <c r="D250" s="31"/>
      <c r="E250" s="31"/>
      <c r="F250" s="141"/>
      <c r="G250" s="50"/>
      <c r="H250" s="57"/>
      <c r="I250" s="42"/>
      <c r="J250" s="42"/>
      <c r="S250" s="32"/>
      <c r="T250" s="33"/>
    </row>
    <row r="251" spans="2:20" ht="18" customHeight="1" x14ac:dyDescent="0.25">
      <c r="B251" s="23"/>
      <c r="C251" s="30"/>
      <c r="D251" s="31"/>
      <c r="E251" s="31"/>
      <c r="F251" s="141"/>
      <c r="G251" s="50"/>
      <c r="H251" s="57"/>
      <c r="I251" s="42"/>
      <c r="J251" s="42"/>
      <c r="S251" s="32"/>
      <c r="T251" s="33"/>
    </row>
    <row r="252" spans="2:20" ht="18" customHeight="1" x14ac:dyDescent="0.25">
      <c r="B252" s="23"/>
      <c r="C252" s="30"/>
      <c r="D252" s="31"/>
      <c r="E252" s="31"/>
      <c r="F252" s="141"/>
      <c r="G252" s="50"/>
      <c r="H252" s="57"/>
      <c r="I252" s="42"/>
      <c r="J252" s="42"/>
      <c r="S252" s="32"/>
      <c r="T252" s="33"/>
    </row>
    <row r="253" spans="2:20" ht="18" customHeight="1" x14ac:dyDescent="0.25">
      <c r="B253" s="23"/>
      <c r="C253" s="30"/>
      <c r="D253" s="31"/>
      <c r="E253" s="31"/>
      <c r="F253" s="141"/>
      <c r="G253" s="50"/>
      <c r="H253" s="57"/>
      <c r="I253" s="42"/>
      <c r="J253" s="42"/>
      <c r="S253" s="32"/>
      <c r="T253" s="33"/>
    </row>
    <row r="254" spans="2:20" ht="18" customHeight="1" x14ac:dyDescent="0.25">
      <c r="B254" s="23"/>
      <c r="C254" s="30"/>
      <c r="D254" s="31"/>
      <c r="E254" s="31"/>
      <c r="F254" s="141"/>
      <c r="G254" s="50"/>
      <c r="H254" s="57"/>
      <c r="I254" s="42"/>
      <c r="J254" s="42"/>
      <c r="S254" s="32"/>
      <c r="T254" s="33"/>
    </row>
    <row r="255" spans="2:20" ht="18" customHeight="1" x14ac:dyDescent="0.25">
      <c r="B255" s="23"/>
      <c r="C255" s="30"/>
      <c r="D255" s="31"/>
      <c r="E255" s="31"/>
      <c r="F255" s="141"/>
      <c r="G255" s="50"/>
      <c r="H255" s="57"/>
      <c r="I255" s="42"/>
      <c r="J255" s="42"/>
      <c r="S255" s="32"/>
      <c r="T255" s="33"/>
    </row>
    <row r="256" spans="2:20" ht="18" customHeight="1" x14ac:dyDescent="0.25">
      <c r="B256" s="23"/>
      <c r="C256" s="30"/>
      <c r="D256" s="31"/>
      <c r="E256" s="31"/>
      <c r="F256" s="141"/>
      <c r="G256" s="50"/>
      <c r="H256" s="57"/>
      <c r="I256" s="42"/>
      <c r="J256" s="42"/>
      <c r="S256" s="32"/>
      <c r="T256" s="33"/>
    </row>
    <row r="257" spans="2:20" ht="18" customHeight="1" x14ac:dyDescent="0.25">
      <c r="B257" s="23"/>
      <c r="C257" s="30"/>
      <c r="D257" s="31"/>
      <c r="E257" s="31"/>
      <c r="F257" s="141"/>
      <c r="G257" s="50"/>
      <c r="H257" s="57"/>
      <c r="I257" s="42"/>
      <c r="J257" s="42"/>
      <c r="S257" s="32"/>
      <c r="T257" s="33"/>
    </row>
    <row r="258" spans="2:20" ht="18" customHeight="1" x14ac:dyDescent="0.25">
      <c r="B258" s="23"/>
      <c r="C258" s="30"/>
      <c r="D258" s="31"/>
      <c r="E258" s="31"/>
      <c r="F258" s="141"/>
      <c r="G258" s="50"/>
      <c r="H258" s="57"/>
      <c r="I258" s="42"/>
      <c r="J258" s="42"/>
      <c r="S258" s="32"/>
      <c r="T258" s="33"/>
    </row>
    <row r="259" spans="2:20" ht="18" customHeight="1" x14ac:dyDescent="0.25">
      <c r="B259" s="23"/>
      <c r="C259" s="30"/>
      <c r="D259" s="31"/>
      <c r="E259" s="31"/>
      <c r="F259" s="141"/>
      <c r="G259" s="50"/>
      <c r="H259" s="57"/>
      <c r="I259" s="42"/>
      <c r="J259" s="42"/>
      <c r="S259" s="32"/>
      <c r="T259" s="33"/>
    </row>
    <row r="260" spans="2:20" ht="18" customHeight="1" x14ac:dyDescent="0.25">
      <c r="B260" s="23"/>
      <c r="C260" s="30"/>
      <c r="D260" s="31"/>
      <c r="E260" s="31"/>
      <c r="F260" s="141"/>
      <c r="G260" s="50"/>
      <c r="H260" s="57"/>
      <c r="I260" s="42"/>
      <c r="J260" s="42"/>
      <c r="S260" s="32"/>
      <c r="T260" s="33"/>
    </row>
    <row r="261" spans="2:20" ht="18" customHeight="1" x14ac:dyDescent="0.25">
      <c r="B261" s="23"/>
      <c r="C261" s="30"/>
      <c r="D261" s="31"/>
      <c r="E261" s="31"/>
      <c r="F261" s="141"/>
      <c r="G261" s="50"/>
      <c r="H261" s="57"/>
      <c r="I261" s="42"/>
      <c r="J261" s="42"/>
      <c r="S261" s="32"/>
      <c r="T261" s="33"/>
    </row>
    <row r="262" spans="2:20" ht="18" customHeight="1" x14ac:dyDescent="0.25">
      <c r="B262" s="23"/>
      <c r="C262" s="30"/>
      <c r="D262" s="31"/>
      <c r="E262" s="31"/>
      <c r="F262" s="141"/>
      <c r="G262" s="50"/>
      <c r="H262" s="57"/>
      <c r="I262" s="42"/>
      <c r="J262" s="42"/>
      <c r="S262" s="32"/>
      <c r="T262" s="33"/>
    </row>
    <row r="263" spans="2:20" ht="18" customHeight="1" x14ac:dyDescent="0.25">
      <c r="B263" s="23"/>
      <c r="C263" s="30"/>
      <c r="D263" s="31"/>
      <c r="E263" s="31"/>
      <c r="F263" s="141"/>
      <c r="G263" s="50"/>
      <c r="H263" s="57"/>
      <c r="I263" s="42"/>
      <c r="J263" s="42"/>
      <c r="S263" s="32"/>
      <c r="T263" s="33"/>
    </row>
    <row r="264" spans="2:20" ht="18" customHeight="1" x14ac:dyDescent="0.25">
      <c r="B264" s="23"/>
      <c r="C264" s="30"/>
      <c r="D264" s="31"/>
      <c r="E264" s="31"/>
      <c r="F264" s="141"/>
      <c r="G264" s="50"/>
      <c r="H264" s="57"/>
      <c r="I264" s="42"/>
      <c r="J264" s="42"/>
      <c r="S264" s="32"/>
      <c r="T264" s="33"/>
    </row>
    <row r="265" spans="2:20" ht="18" customHeight="1" x14ac:dyDescent="0.25">
      <c r="B265" s="23"/>
      <c r="C265" s="30"/>
      <c r="D265" s="31"/>
      <c r="E265" s="31"/>
      <c r="F265" s="141"/>
      <c r="G265" s="50"/>
      <c r="H265" s="57"/>
      <c r="I265" s="42"/>
      <c r="J265" s="42"/>
      <c r="S265" s="32"/>
      <c r="T265" s="33"/>
    </row>
    <row r="266" spans="2:20" ht="18" customHeight="1" x14ac:dyDescent="0.25">
      <c r="B266" s="23"/>
      <c r="C266" s="30"/>
      <c r="D266" s="31"/>
      <c r="E266" s="31"/>
      <c r="F266" s="141"/>
      <c r="G266" s="50"/>
      <c r="H266" s="57"/>
      <c r="I266" s="42"/>
      <c r="J266" s="42"/>
      <c r="S266" s="32"/>
      <c r="T266" s="33"/>
    </row>
    <row r="267" spans="2:20" ht="18" customHeight="1" x14ac:dyDescent="0.25">
      <c r="B267" s="23"/>
      <c r="C267" s="30"/>
      <c r="D267" s="31"/>
      <c r="E267" s="31"/>
      <c r="F267" s="141"/>
      <c r="G267" s="50"/>
      <c r="H267" s="57"/>
      <c r="I267" s="42"/>
      <c r="J267" s="42"/>
      <c r="S267" s="32"/>
      <c r="T267" s="33"/>
    </row>
    <row r="268" spans="2:20" ht="18" customHeight="1" x14ac:dyDescent="0.25">
      <c r="B268" s="23"/>
      <c r="C268" s="30"/>
      <c r="D268" s="31"/>
      <c r="E268" s="31"/>
      <c r="F268" s="141"/>
      <c r="G268" s="50"/>
      <c r="H268" s="57"/>
      <c r="I268" s="42"/>
      <c r="J268" s="42"/>
      <c r="S268" s="32"/>
      <c r="T268" s="33"/>
    </row>
    <row r="269" spans="2:20" ht="18" customHeight="1" x14ac:dyDescent="0.25">
      <c r="B269" s="23"/>
      <c r="C269" s="30"/>
      <c r="D269" s="31"/>
      <c r="E269" s="31"/>
      <c r="F269" s="141"/>
      <c r="G269" s="50"/>
      <c r="H269" s="57"/>
      <c r="I269" s="42"/>
      <c r="J269" s="42"/>
      <c r="S269" s="32"/>
      <c r="T269" s="33"/>
    </row>
    <row r="270" spans="2:20" ht="18" customHeight="1" x14ac:dyDescent="0.25">
      <c r="B270" s="23"/>
      <c r="C270" s="30"/>
      <c r="D270" s="31"/>
      <c r="E270" s="31"/>
      <c r="F270" s="141"/>
      <c r="G270" s="50"/>
      <c r="H270" s="57"/>
      <c r="I270" s="42"/>
      <c r="J270" s="42"/>
      <c r="S270" s="32"/>
      <c r="T270" s="33"/>
    </row>
    <row r="271" spans="2:20" ht="18" customHeight="1" x14ac:dyDescent="0.25">
      <c r="B271" s="23"/>
      <c r="C271" s="30"/>
      <c r="D271" s="31"/>
      <c r="E271" s="31"/>
      <c r="F271" s="141"/>
      <c r="G271" s="50"/>
      <c r="H271" s="57"/>
      <c r="I271" s="42"/>
      <c r="J271" s="42"/>
      <c r="S271" s="32"/>
      <c r="T271" s="33"/>
    </row>
    <row r="272" spans="2:20" ht="18" customHeight="1" x14ac:dyDescent="0.25">
      <c r="B272" s="23"/>
      <c r="C272" s="30"/>
      <c r="D272" s="31"/>
      <c r="E272" s="31"/>
      <c r="F272" s="141"/>
      <c r="G272" s="50"/>
      <c r="H272" s="57"/>
      <c r="I272" s="42"/>
      <c r="J272" s="42"/>
      <c r="S272" s="32"/>
      <c r="T272" s="33"/>
    </row>
    <row r="273" spans="2:20" ht="18" customHeight="1" x14ac:dyDescent="0.25">
      <c r="B273" s="23"/>
      <c r="C273" s="30"/>
      <c r="D273" s="31"/>
      <c r="E273" s="31"/>
      <c r="F273" s="141"/>
      <c r="G273" s="50"/>
      <c r="H273" s="57"/>
      <c r="I273" s="42"/>
      <c r="J273" s="42"/>
      <c r="S273" s="32"/>
      <c r="T273" s="33"/>
    </row>
    <row r="274" spans="2:20" ht="18" customHeight="1" x14ac:dyDescent="0.25">
      <c r="B274" s="23"/>
      <c r="C274" s="30"/>
      <c r="D274" s="31"/>
      <c r="E274" s="31"/>
      <c r="F274" s="141"/>
      <c r="G274" s="50"/>
      <c r="H274" s="57"/>
      <c r="I274" s="42"/>
      <c r="J274" s="42"/>
      <c r="S274" s="32"/>
      <c r="T274" s="33"/>
    </row>
    <row r="275" spans="2:20" ht="18" customHeight="1" x14ac:dyDescent="0.25">
      <c r="B275" s="23"/>
      <c r="C275" s="30"/>
      <c r="D275" s="31"/>
      <c r="E275" s="31"/>
      <c r="F275" s="141"/>
      <c r="G275" s="50"/>
      <c r="H275" s="57"/>
      <c r="I275" s="42"/>
      <c r="J275" s="42"/>
      <c r="S275" s="32"/>
      <c r="T275" s="33"/>
    </row>
    <row r="276" spans="2:20" ht="18" customHeight="1" x14ac:dyDescent="0.25">
      <c r="B276" s="23"/>
      <c r="C276" s="30"/>
      <c r="D276" s="31"/>
      <c r="E276" s="31"/>
      <c r="F276" s="141"/>
      <c r="G276" s="50"/>
      <c r="H276" s="57"/>
      <c r="I276" s="42"/>
      <c r="J276" s="42"/>
      <c r="S276" s="32"/>
      <c r="T276" s="33"/>
    </row>
    <row r="277" spans="2:20" ht="18" customHeight="1" x14ac:dyDescent="0.25">
      <c r="B277" s="23"/>
      <c r="C277" s="30"/>
      <c r="D277" s="31"/>
      <c r="E277" s="31"/>
      <c r="F277" s="141"/>
      <c r="G277" s="50"/>
      <c r="H277" s="57"/>
      <c r="I277" s="42"/>
      <c r="J277" s="42"/>
      <c r="S277" s="32"/>
      <c r="T277" s="33"/>
    </row>
    <row r="278" spans="2:20" ht="18" customHeight="1" x14ac:dyDescent="0.25">
      <c r="B278" s="23"/>
      <c r="C278" s="30"/>
      <c r="D278" s="31"/>
      <c r="E278" s="31"/>
      <c r="F278" s="141"/>
      <c r="G278" s="50"/>
      <c r="H278" s="57"/>
      <c r="I278" s="42"/>
      <c r="J278" s="42"/>
      <c r="S278" s="32"/>
      <c r="T278" s="33"/>
    </row>
    <row r="279" spans="2:20" ht="18" customHeight="1" x14ac:dyDescent="0.25">
      <c r="B279" s="23"/>
      <c r="C279" s="30"/>
      <c r="D279" s="31"/>
      <c r="E279" s="31"/>
      <c r="F279" s="141"/>
      <c r="G279" s="50"/>
      <c r="H279" s="57"/>
      <c r="I279" s="42"/>
      <c r="J279" s="42"/>
      <c r="S279" s="32"/>
      <c r="T279" s="33"/>
    </row>
    <row r="280" spans="2:20" ht="18" customHeight="1" x14ac:dyDescent="0.25">
      <c r="B280" s="23"/>
      <c r="C280" s="30"/>
      <c r="D280" s="31"/>
      <c r="E280" s="31"/>
      <c r="F280" s="141"/>
      <c r="G280" s="50"/>
      <c r="H280" s="57"/>
      <c r="I280" s="42"/>
      <c r="J280" s="42"/>
      <c r="S280" s="32"/>
      <c r="T280" s="33"/>
    </row>
    <row r="281" spans="2:20" ht="18" customHeight="1" x14ac:dyDescent="0.25">
      <c r="B281" s="23"/>
      <c r="C281" s="30"/>
      <c r="D281" s="31"/>
      <c r="E281" s="31"/>
      <c r="F281" s="141"/>
      <c r="G281" s="50"/>
      <c r="H281" s="57"/>
      <c r="I281" s="42"/>
      <c r="J281" s="42"/>
      <c r="S281" s="32"/>
      <c r="T281" s="33"/>
    </row>
    <row r="282" spans="2:20" ht="18" customHeight="1" x14ac:dyDescent="0.25">
      <c r="B282" s="23"/>
      <c r="C282" s="30"/>
      <c r="D282" s="31"/>
      <c r="E282" s="31"/>
      <c r="F282" s="141"/>
      <c r="G282" s="50"/>
      <c r="H282" s="57"/>
      <c r="I282" s="42"/>
      <c r="J282" s="42"/>
      <c r="S282" s="32"/>
      <c r="T282" s="33"/>
    </row>
    <row r="283" spans="2:20" ht="18" customHeight="1" x14ac:dyDescent="0.25">
      <c r="B283" s="23"/>
      <c r="C283" s="30"/>
      <c r="D283" s="31"/>
      <c r="E283" s="31"/>
      <c r="F283" s="141"/>
      <c r="G283" s="50"/>
      <c r="H283" s="57"/>
      <c r="I283" s="42"/>
      <c r="J283" s="42"/>
      <c r="S283" s="32"/>
      <c r="T283" s="33"/>
    </row>
    <row r="284" spans="2:20" ht="18" customHeight="1" x14ac:dyDescent="0.25">
      <c r="B284" s="23"/>
      <c r="C284" s="30"/>
      <c r="D284" s="31"/>
      <c r="E284" s="31"/>
      <c r="F284" s="141"/>
      <c r="G284" s="50"/>
      <c r="H284" s="57"/>
      <c r="I284" s="42"/>
      <c r="J284" s="42"/>
      <c r="S284" s="32"/>
      <c r="T284" s="33"/>
    </row>
    <row r="285" spans="2:20" ht="18" customHeight="1" x14ac:dyDescent="0.25">
      <c r="B285" s="23"/>
      <c r="C285" s="30"/>
      <c r="D285" s="31"/>
      <c r="E285" s="31"/>
      <c r="F285" s="141"/>
      <c r="G285" s="50"/>
      <c r="H285" s="57"/>
      <c r="I285" s="42"/>
      <c r="J285" s="42"/>
      <c r="S285" s="32"/>
      <c r="T285" s="33"/>
    </row>
    <row r="286" spans="2:20" ht="18" customHeight="1" x14ac:dyDescent="0.25">
      <c r="B286" s="23"/>
      <c r="C286" s="30"/>
      <c r="D286" s="31"/>
      <c r="E286" s="31"/>
      <c r="F286" s="141"/>
      <c r="G286" s="50"/>
      <c r="H286" s="57"/>
      <c r="I286" s="42"/>
      <c r="J286" s="42"/>
      <c r="S286" s="32"/>
      <c r="T286" s="33"/>
    </row>
    <row r="287" spans="2:20" ht="18" customHeight="1" x14ac:dyDescent="0.25">
      <c r="B287" s="23"/>
      <c r="C287" s="30"/>
      <c r="D287" s="31"/>
      <c r="E287" s="31"/>
      <c r="F287" s="141"/>
      <c r="G287" s="50"/>
      <c r="H287" s="57"/>
      <c r="I287" s="42"/>
      <c r="J287" s="42"/>
      <c r="S287" s="32"/>
      <c r="T287" s="33"/>
    </row>
    <row r="288" spans="2:20" ht="18" customHeight="1" x14ac:dyDescent="0.25">
      <c r="B288" s="23"/>
      <c r="C288" s="30"/>
      <c r="D288" s="31"/>
      <c r="E288" s="31"/>
      <c r="F288" s="141"/>
      <c r="G288" s="50"/>
      <c r="H288" s="57"/>
      <c r="I288" s="42"/>
      <c r="J288" s="42"/>
      <c r="S288" s="32"/>
      <c r="T288" s="33"/>
    </row>
    <row r="289" spans="2:20" ht="18" customHeight="1" x14ac:dyDescent="0.25">
      <c r="B289" s="23"/>
      <c r="C289" s="30"/>
      <c r="D289" s="31"/>
      <c r="E289" s="31"/>
      <c r="F289" s="141"/>
      <c r="G289" s="50"/>
      <c r="H289" s="57"/>
      <c r="I289" s="42"/>
      <c r="J289" s="42"/>
      <c r="S289" s="32"/>
      <c r="T289" s="33"/>
    </row>
    <row r="290" spans="2:20" ht="18" customHeight="1" x14ac:dyDescent="0.25">
      <c r="B290" s="23"/>
      <c r="C290" s="30"/>
      <c r="D290" s="31"/>
      <c r="E290" s="31"/>
      <c r="F290" s="141"/>
      <c r="G290" s="50"/>
      <c r="H290" s="57"/>
      <c r="I290" s="42"/>
      <c r="J290" s="42"/>
      <c r="S290" s="32"/>
      <c r="T290" s="33"/>
    </row>
    <row r="291" spans="2:20" ht="18" customHeight="1" x14ac:dyDescent="0.25">
      <c r="B291" s="23"/>
      <c r="C291" s="30"/>
      <c r="D291" s="31"/>
      <c r="E291" s="31"/>
      <c r="F291" s="141"/>
      <c r="G291" s="50"/>
      <c r="H291" s="57"/>
      <c r="I291" s="42"/>
      <c r="J291" s="42"/>
      <c r="S291" s="32"/>
      <c r="T291" s="33"/>
    </row>
    <row r="292" spans="2:20" ht="18" customHeight="1" x14ac:dyDescent="0.25">
      <c r="B292" s="23"/>
      <c r="C292" s="30"/>
      <c r="D292" s="31"/>
      <c r="E292" s="31"/>
      <c r="F292" s="141"/>
      <c r="G292" s="50"/>
      <c r="H292" s="57"/>
      <c r="I292" s="42"/>
      <c r="J292" s="42"/>
      <c r="S292" s="32"/>
      <c r="T292" s="33"/>
    </row>
    <row r="293" spans="2:20" ht="18" customHeight="1" x14ac:dyDescent="0.25">
      <c r="B293" s="23"/>
      <c r="C293" s="30"/>
      <c r="D293" s="31"/>
      <c r="E293" s="31"/>
      <c r="F293" s="141"/>
      <c r="G293" s="50"/>
      <c r="H293" s="57"/>
      <c r="I293" s="42"/>
      <c r="J293" s="42"/>
      <c r="S293" s="32"/>
      <c r="T293" s="33"/>
    </row>
    <row r="294" spans="2:20" ht="18" customHeight="1" x14ac:dyDescent="0.25">
      <c r="B294" s="23"/>
      <c r="C294" s="30"/>
      <c r="D294" s="31"/>
      <c r="E294" s="31"/>
      <c r="F294" s="141"/>
      <c r="G294" s="50"/>
      <c r="H294" s="57"/>
      <c r="I294" s="42"/>
      <c r="J294" s="42"/>
      <c r="S294" s="32"/>
      <c r="T294" s="33"/>
    </row>
    <row r="295" spans="2:20" ht="18" customHeight="1" x14ac:dyDescent="0.25">
      <c r="B295" s="23"/>
      <c r="C295" s="30"/>
      <c r="D295" s="31"/>
      <c r="E295" s="31"/>
      <c r="F295" s="141"/>
      <c r="G295" s="50"/>
      <c r="H295" s="57"/>
      <c r="I295" s="42"/>
      <c r="J295" s="42"/>
      <c r="S295" s="32"/>
      <c r="T295" s="33"/>
    </row>
    <row r="296" spans="2:20" ht="18" customHeight="1" x14ac:dyDescent="0.25">
      <c r="B296" s="23"/>
      <c r="C296" s="30"/>
      <c r="D296" s="31"/>
      <c r="E296" s="31"/>
      <c r="F296" s="141"/>
      <c r="G296" s="50"/>
      <c r="H296" s="57"/>
      <c r="I296" s="42"/>
      <c r="J296" s="42"/>
      <c r="S296" s="32"/>
      <c r="T296" s="33"/>
    </row>
    <row r="297" spans="2:20" ht="18" customHeight="1" x14ac:dyDescent="0.25">
      <c r="B297" s="23"/>
      <c r="C297" s="30"/>
      <c r="D297" s="31"/>
      <c r="E297" s="31"/>
      <c r="F297" s="141"/>
      <c r="G297" s="50"/>
      <c r="H297" s="57"/>
      <c r="I297" s="42"/>
      <c r="J297" s="42"/>
      <c r="S297" s="32"/>
      <c r="T297" s="33"/>
    </row>
    <row r="298" spans="2:20" ht="18" customHeight="1" x14ac:dyDescent="0.25">
      <c r="B298" s="23"/>
      <c r="C298" s="30"/>
      <c r="D298" s="31"/>
      <c r="E298" s="31"/>
      <c r="F298" s="141"/>
      <c r="G298" s="50"/>
      <c r="H298" s="57"/>
      <c r="I298" s="42"/>
      <c r="J298" s="42"/>
      <c r="S298" s="32"/>
      <c r="T298" s="33"/>
    </row>
    <row r="299" spans="2:20" ht="18" customHeight="1" x14ac:dyDescent="0.25">
      <c r="B299" s="23"/>
      <c r="C299" s="30"/>
      <c r="D299" s="31"/>
      <c r="E299" s="31"/>
      <c r="F299" s="141"/>
      <c r="G299" s="50"/>
      <c r="H299" s="57"/>
      <c r="I299" s="42"/>
      <c r="J299" s="42"/>
      <c r="S299" s="32"/>
      <c r="T299" s="33"/>
    </row>
    <row r="300" spans="2:20" ht="18" customHeight="1" x14ac:dyDescent="0.25">
      <c r="B300" s="23"/>
      <c r="C300" s="30"/>
      <c r="D300" s="31"/>
      <c r="E300" s="31"/>
      <c r="F300" s="141"/>
      <c r="G300" s="50"/>
      <c r="H300" s="57"/>
      <c r="I300" s="42"/>
      <c r="J300" s="42"/>
      <c r="S300" s="32"/>
      <c r="T300" s="33"/>
    </row>
    <row r="301" spans="2:20" ht="18" customHeight="1" x14ac:dyDescent="0.25">
      <c r="B301" s="23"/>
      <c r="C301" s="30"/>
      <c r="D301" s="31"/>
      <c r="E301" s="31"/>
      <c r="F301" s="141"/>
      <c r="G301" s="50"/>
      <c r="H301" s="57"/>
      <c r="I301" s="42"/>
      <c r="J301" s="42"/>
      <c r="S301" s="32"/>
      <c r="T301" s="33"/>
    </row>
    <row r="302" spans="2:20" ht="18" customHeight="1" x14ac:dyDescent="0.25">
      <c r="B302" s="23"/>
      <c r="C302" s="30"/>
      <c r="D302" s="31"/>
      <c r="E302" s="31"/>
      <c r="F302" s="141"/>
      <c r="G302" s="50"/>
      <c r="H302" s="57"/>
      <c r="I302" s="42"/>
      <c r="J302" s="42"/>
      <c r="S302" s="32"/>
      <c r="T302" s="33"/>
    </row>
    <row r="303" spans="2:20" ht="18" customHeight="1" x14ac:dyDescent="0.25">
      <c r="B303" s="23"/>
      <c r="C303" s="30"/>
      <c r="D303" s="31"/>
      <c r="E303" s="31"/>
      <c r="F303" s="141"/>
      <c r="G303" s="50"/>
      <c r="H303" s="57"/>
      <c r="I303" s="42"/>
      <c r="J303" s="42"/>
      <c r="S303" s="32"/>
      <c r="T303" s="33"/>
    </row>
    <row r="304" spans="2:20" ht="18" customHeight="1" x14ac:dyDescent="0.25">
      <c r="B304" s="23"/>
      <c r="C304" s="30"/>
      <c r="D304" s="31"/>
      <c r="E304" s="31"/>
      <c r="F304" s="141"/>
      <c r="G304" s="50"/>
      <c r="H304" s="57"/>
      <c r="I304" s="42"/>
      <c r="J304" s="42"/>
      <c r="S304" s="32"/>
      <c r="T304" s="33"/>
    </row>
    <row r="305" spans="2:20" ht="18" customHeight="1" x14ac:dyDescent="0.25">
      <c r="B305" s="23"/>
      <c r="C305" s="30"/>
      <c r="D305" s="31"/>
      <c r="E305" s="31"/>
      <c r="F305" s="141"/>
      <c r="G305" s="50"/>
      <c r="H305" s="57"/>
      <c r="I305" s="42"/>
      <c r="J305" s="42"/>
      <c r="S305" s="32"/>
      <c r="T305" s="33"/>
    </row>
    <row r="306" spans="2:20" ht="18" customHeight="1" x14ac:dyDescent="0.25">
      <c r="B306" s="23"/>
      <c r="C306" s="30"/>
      <c r="D306" s="31"/>
      <c r="E306" s="31"/>
      <c r="F306" s="141"/>
      <c r="G306" s="50"/>
      <c r="H306" s="57"/>
      <c r="I306" s="42"/>
      <c r="J306" s="42"/>
      <c r="S306" s="32"/>
      <c r="T306" s="33"/>
    </row>
    <row r="307" spans="2:20" ht="18" customHeight="1" x14ac:dyDescent="0.25">
      <c r="B307" s="23"/>
      <c r="C307" s="30"/>
      <c r="D307" s="31"/>
      <c r="E307" s="31"/>
      <c r="F307" s="141"/>
      <c r="G307" s="50"/>
      <c r="H307" s="57"/>
      <c r="I307" s="42"/>
      <c r="J307" s="42"/>
      <c r="S307" s="32"/>
      <c r="T307" s="33"/>
    </row>
    <row r="308" spans="2:20" ht="18" customHeight="1" x14ac:dyDescent="0.25">
      <c r="B308" s="23"/>
      <c r="C308" s="30"/>
      <c r="D308" s="31"/>
      <c r="E308" s="31"/>
      <c r="F308" s="141"/>
      <c r="G308" s="50"/>
      <c r="H308" s="57"/>
      <c r="I308" s="42"/>
      <c r="J308" s="42"/>
      <c r="S308" s="32"/>
      <c r="T308" s="33"/>
    </row>
    <row r="309" spans="2:20" ht="18" customHeight="1" x14ac:dyDescent="0.25">
      <c r="B309" s="23"/>
      <c r="C309" s="30"/>
      <c r="D309" s="31"/>
      <c r="E309" s="31"/>
      <c r="F309" s="141"/>
      <c r="G309" s="50"/>
      <c r="H309" s="57"/>
      <c r="I309" s="42"/>
      <c r="J309" s="42"/>
      <c r="S309" s="32"/>
      <c r="T309" s="33"/>
    </row>
    <row r="310" spans="2:20" ht="18" customHeight="1" x14ac:dyDescent="0.25">
      <c r="B310" s="23"/>
      <c r="C310" s="30"/>
      <c r="D310" s="31"/>
      <c r="E310" s="31"/>
      <c r="F310" s="141"/>
      <c r="G310" s="50"/>
      <c r="H310" s="57"/>
      <c r="I310" s="42"/>
      <c r="J310" s="42"/>
      <c r="S310" s="32"/>
      <c r="T310" s="33"/>
    </row>
    <row r="311" spans="2:20" ht="18" customHeight="1" x14ac:dyDescent="0.25">
      <c r="B311" s="23"/>
      <c r="C311" s="30"/>
      <c r="D311" s="31"/>
      <c r="E311" s="31"/>
      <c r="F311" s="141"/>
      <c r="G311" s="50"/>
      <c r="H311" s="57"/>
      <c r="I311" s="42"/>
      <c r="J311" s="42"/>
      <c r="S311" s="32"/>
      <c r="T311" s="33"/>
    </row>
    <row r="312" spans="2:20" ht="18" customHeight="1" x14ac:dyDescent="0.25">
      <c r="B312" s="23"/>
      <c r="C312" s="30"/>
      <c r="D312" s="31"/>
      <c r="E312" s="31"/>
      <c r="F312" s="141"/>
      <c r="G312" s="50"/>
      <c r="H312" s="57"/>
      <c r="I312" s="42"/>
      <c r="J312" s="42"/>
      <c r="S312" s="32"/>
      <c r="T312" s="33"/>
    </row>
    <row r="313" spans="2:20" ht="18" customHeight="1" x14ac:dyDescent="0.25">
      <c r="B313" s="23"/>
      <c r="C313" s="30"/>
      <c r="D313" s="31"/>
      <c r="E313" s="31"/>
      <c r="F313" s="141"/>
      <c r="G313" s="50"/>
      <c r="H313" s="57"/>
      <c r="I313" s="42"/>
      <c r="J313" s="42"/>
      <c r="S313" s="32"/>
      <c r="T313" s="33"/>
    </row>
    <row r="314" spans="2:20" ht="18" customHeight="1" x14ac:dyDescent="0.25">
      <c r="B314" s="23"/>
      <c r="C314" s="30"/>
      <c r="D314" s="31"/>
      <c r="E314" s="31"/>
      <c r="F314" s="141"/>
      <c r="G314" s="50"/>
      <c r="H314" s="57"/>
      <c r="I314" s="42"/>
      <c r="J314" s="42"/>
      <c r="S314" s="32"/>
      <c r="T314" s="33"/>
    </row>
    <row r="315" spans="2:20" ht="18" customHeight="1" x14ac:dyDescent="0.25">
      <c r="B315" s="23"/>
      <c r="C315" s="30"/>
      <c r="D315" s="31"/>
      <c r="E315" s="31"/>
      <c r="F315" s="141"/>
      <c r="G315" s="50"/>
      <c r="H315" s="57"/>
      <c r="I315" s="42"/>
      <c r="J315" s="42"/>
      <c r="S315" s="32"/>
      <c r="T315" s="33"/>
    </row>
    <row r="316" spans="2:20" ht="18" customHeight="1" x14ac:dyDescent="0.25">
      <c r="B316" s="23"/>
      <c r="C316" s="30"/>
      <c r="D316" s="31"/>
      <c r="E316" s="31"/>
      <c r="F316" s="141"/>
      <c r="G316" s="50"/>
      <c r="H316" s="57"/>
      <c r="I316" s="42"/>
      <c r="J316" s="42"/>
      <c r="S316" s="32"/>
      <c r="T316" s="33"/>
    </row>
    <row r="317" spans="2:20" ht="18" customHeight="1" x14ac:dyDescent="0.25">
      <c r="B317" s="23"/>
      <c r="C317" s="30"/>
      <c r="D317" s="31"/>
      <c r="E317" s="31"/>
      <c r="F317" s="141"/>
      <c r="G317" s="50"/>
      <c r="H317" s="57"/>
      <c r="I317" s="42"/>
      <c r="J317" s="42"/>
      <c r="S317" s="32"/>
      <c r="T317" s="33"/>
    </row>
    <row r="318" spans="2:20" ht="18" customHeight="1" x14ac:dyDescent="0.25">
      <c r="B318" s="23"/>
      <c r="C318" s="30"/>
      <c r="D318" s="31"/>
      <c r="E318" s="31"/>
      <c r="F318" s="141"/>
      <c r="G318" s="50"/>
      <c r="H318" s="57"/>
      <c r="I318" s="42"/>
      <c r="J318" s="42"/>
      <c r="S318" s="32"/>
      <c r="T318" s="33"/>
    </row>
    <row r="319" spans="2:20" ht="18" customHeight="1" x14ac:dyDescent="0.25">
      <c r="B319" s="23"/>
      <c r="C319" s="30"/>
      <c r="D319" s="31"/>
      <c r="E319" s="31"/>
      <c r="F319" s="141"/>
      <c r="G319" s="50"/>
      <c r="H319" s="57"/>
      <c r="I319" s="42"/>
      <c r="J319" s="42"/>
      <c r="S319" s="32"/>
      <c r="T319" s="33"/>
    </row>
    <row r="320" spans="2:20" ht="18" customHeight="1" x14ac:dyDescent="0.25">
      <c r="B320" s="23"/>
      <c r="C320" s="30"/>
      <c r="D320" s="31"/>
      <c r="E320" s="31"/>
      <c r="F320" s="141"/>
      <c r="G320" s="50"/>
      <c r="H320" s="57"/>
      <c r="I320" s="42"/>
      <c r="J320" s="42"/>
      <c r="S320" s="32"/>
      <c r="T320" s="33"/>
    </row>
    <row r="321" spans="2:20" ht="18" customHeight="1" x14ac:dyDescent="0.25">
      <c r="B321" s="23"/>
      <c r="C321" s="30"/>
      <c r="D321" s="31"/>
      <c r="E321" s="31"/>
      <c r="F321" s="141"/>
      <c r="G321" s="50"/>
      <c r="H321" s="57"/>
      <c r="I321" s="42"/>
      <c r="J321" s="42"/>
      <c r="S321" s="32"/>
      <c r="T321" s="33"/>
    </row>
    <row r="322" spans="2:20" ht="18" customHeight="1" x14ac:dyDescent="0.25">
      <c r="B322" s="23"/>
      <c r="C322" s="30"/>
      <c r="D322" s="31"/>
      <c r="E322" s="31"/>
      <c r="F322" s="141"/>
      <c r="G322" s="50"/>
      <c r="H322" s="57"/>
      <c r="I322" s="42"/>
      <c r="J322" s="42"/>
      <c r="S322" s="32"/>
      <c r="T322" s="33"/>
    </row>
    <row r="323" spans="2:20" ht="18" customHeight="1" x14ac:dyDescent="0.25">
      <c r="B323" s="23"/>
      <c r="C323" s="30"/>
      <c r="D323" s="31"/>
      <c r="E323" s="31"/>
      <c r="F323" s="141"/>
      <c r="G323" s="50"/>
      <c r="H323" s="57"/>
      <c r="I323" s="42"/>
      <c r="J323" s="42"/>
      <c r="S323" s="32"/>
      <c r="T323" s="33"/>
    </row>
    <row r="324" spans="2:20" ht="18" customHeight="1" x14ac:dyDescent="0.25">
      <c r="B324" s="23"/>
      <c r="C324" s="30"/>
      <c r="D324" s="31"/>
      <c r="E324" s="31"/>
      <c r="F324" s="141"/>
      <c r="G324" s="50"/>
      <c r="H324" s="57"/>
      <c r="I324" s="42"/>
      <c r="J324" s="42"/>
      <c r="S324" s="32"/>
      <c r="T324" s="33"/>
    </row>
    <row r="325" spans="2:20" ht="18" customHeight="1" x14ac:dyDescent="0.25">
      <c r="B325" s="23"/>
      <c r="C325" s="30"/>
      <c r="D325" s="31"/>
      <c r="E325" s="31"/>
      <c r="F325" s="141"/>
      <c r="G325" s="50"/>
      <c r="H325" s="57"/>
      <c r="I325" s="42"/>
      <c r="J325" s="42"/>
      <c r="S325" s="32"/>
      <c r="T325" s="33"/>
    </row>
    <row r="326" spans="2:20" ht="18" customHeight="1" x14ac:dyDescent="0.25">
      <c r="B326" s="23"/>
      <c r="C326" s="30"/>
      <c r="D326" s="31"/>
      <c r="E326" s="31"/>
      <c r="F326" s="141"/>
      <c r="G326" s="50"/>
      <c r="H326" s="57"/>
      <c r="I326" s="42"/>
      <c r="J326" s="42"/>
      <c r="S326" s="32"/>
      <c r="T326" s="33"/>
    </row>
    <row r="327" spans="2:20" ht="18" customHeight="1" x14ac:dyDescent="0.25">
      <c r="B327" s="23"/>
      <c r="C327" s="30"/>
      <c r="D327" s="31"/>
      <c r="E327" s="31"/>
      <c r="F327" s="141"/>
      <c r="G327" s="50"/>
      <c r="H327" s="57"/>
      <c r="I327" s="42"/>
      <c r="J327" s="42"/>
      <c r="S327" s="32"/>
      <c r="T327" s="33"/>
    </row>
    <row r="328" spans="2:20" ht="18" customHeight="1" x14ac:dyDescent="0.25">
      <c r="B328" s="23"/>
      <c r="C328" s="30"/>
      <c r="D328" s="31"/>
      <c r="E328" s="31"/>
      <c r="F328" s="141"/>
      <c r="G328" s="50"/>
      <c r="H328" s="57"/>
      <c r="I328" s="42"/>
      <c r="J328" s="42"/>
      <c r="S328" s="32"/>
      <c r="T328" s="33"/>
    </row>
    <row r="329" spans="2:20" ht="18" customHeight="1" x14ac:dyDescent="0.25">
      <c r="B329" s="23"/>
      <c r="C329" s="30"/>
      <c r="D329" s="31"/>
      <c r="E329" s="31"/>
      <c r="F329" s="141"/>
      <c r="G329" s="50"/>
      <c r="H329" s="57"/>
      <c r="I329" s="42"/>
      <c r="J329" s="42"/>
      <c r="S329" s="32"/>
      <c r="T329" s="33"/>
    </row>
    <row r="330" spans="2:20" ht="18" customHeight="1" x14ac:dyDescent="0.25">
      <c r="B330" s="23"/>
      <c r="C330" s="30"/>
      <c r="D330" s="31"/>
      <c r="E330" s="31"/>
      <c r="F330" s="141"/>
      <c r="G330" s="50"/>
      <c r="H330" s="57"/>
      <c r="I330" s="42"/>
      <c r="J330" s="42"/>
      <c r="S330" s="32"/>
      <c r="T330" s="33"/>
    </row>
    <row r="331" spans="2:20" ht="18" customHeight="1" x14ac:dyDescent="0.25">
      <c r="B331" s="23"/>
      <c r="C331" s="30"/>
      <c r="D331" s="31"/>
      <c r="E331" s="31"/>
      <c r="F331" s="141"/>
      <c r="G331" s="50"/>
      <c r="H331" s="57"/>
      <c r="I331" s="42"/>
      <c r="J331" s="42"/>
      <c r="S331" s="32"/>
      <c r="T331" s="33"/>
    </row>
    <row r="332" spans="2:20" ht="18" customHeight="1" x14ac:dyDescent="0.25">
      <c r="B332" s="23"/>
      <c r="C332" s="30"/>
      <c r="D332" s="31"/>
      <c r="E332" s="31"/>
      <c r="F332" s="141"/>
      <c r="G332" s="50"/>
      <c r="H332" s="57"/>
      <c r="I332" s="42"/>
      <c r="J332" s="42"/>
      <c r="S332" s="32"/>
      <c r="T332" s="33"/>
    </row>
    <row r="333" spans="2:20" ht="18" customHeight="1" x14ac:dyDescent="0.25">
      <c r="B333" s="23"/>
      <c r="C333" s="30"/>
      <c r="D333" s="31"/>
      <c r="E333" s="31"/>
      <c r="F333" s="141"/>
      <c r="G333" s="50"/>
      <c r="H333" s="57"/>
      <c r="I333" s="42"/>
      <c r="J333" s="42"/>
      <c r="S333" s="32"/>
      <c r="T333" s="33"/>
    </row>
    <row r="334" spans="2:20" ht="18" customHeight="1" x14ac:dyDescent="0.25">
      <c r="B334" s="23"/>
      <c r="C334" s="30"/>
      <c r="D334" s="31"/>
      <c r="E334" s="31"/>
      <c r="F334" s="141"/>
      <c r="G334" s="50"/>
      <c r="H334" s="57"/>
      <c r="I334" s="42"/>
      <c r="J334" s="42"/>
      <c r="S334" s="32"/>
      <c r="T334" s="33"/>
    </row>
    <row r="335" spans="2:20" ht="18" customHeight="1" x14ac:dyDescent="0.25">
      <c r="B335" s="23"/>
      <c r="C335" s="30"/>
      <c r="D335" s="31"/>
      <c r="E335" s="31"/>
      <c r="F335" s="141"/>
      <c r="G335" s="50"/>
      <c r="H335" s="57"/>
      <c r="I335" s="42"/>
      <c r="J335" s="42"/>
      <c r="S335" s="32"/>
      <c r="T335" s="33"/>
    </row>
    <row r="336" spans="2:20" ht="18" customHeight="1" x14ac:dyDescent="0.25">
      <c r="B336" s="23"/>
      <c r="C336" s="30"/>
      <c r="D336" s="31"/>
      <c r="E336" s="31"/>
      <c r="F336" s="141"/>
      <c r="G336" s="50"/>
      <c r="H336" s="57"/>
      <c r="I336" s="42"/>
      <c r="J336" s="42"/>
      <c r="S336" s="32"/>
      <c r="T336" s="33"/>
    </row>
    <row r="337" spans="2:20" ht="18" customHeight="1" x14ac:dyDescent="0.25">
      <c r="B337" s="23"/>
      <c r="C337" s="30"/>
      <c r="D337" s="31"/>
      <c r="E337" s="31"/>
      <c r="F337" s="141"/>
      <c r="G337" s="50"/>
      <c r="H337" s="57"/>
      <c r="I337" s="42"/>
      <c r="J337" s="42"/>
      <c r="S337" s="32"/>
      <c r="T337" s="33"/>
    </row>
    <row r="338" spans="2:20" ht="18" customHeight="1" x14ac:dyDescent="0.25">
      <c r="B338" s="23"/>
      <c r="C338" s="30"/>
      <c r="D338" s="31"/>
      <c r="E338" s="31"/>
      <c r="F338" s="141"/>
      <c r="G338" s="50"/>
      <c r="H338" s="57"/>
      <c r="I338" s="42"/>
      <c r="J338" s="42"/>
      <c r="S338" s="32"/>
      <c r="T338" s="33"/>
    </row>
    <row r="339" spans="2:20" ht="18" customHeight="1" x14ac:dyDescent="0.25">
      <c r="B339" s="23"/>
      <c r="C339" s="30"/>
      <c r="D339" s="31"/>
      <c r="E339" s="31"/>
      <c r="F339" s="141"/>
      <c r="G339" s="50"/>
      <c r="H339" s="57"/>
      <c r="I339" s="42"/>
      <c r="J339" s="42"/>
      <c r="S339" s="32"/>
      <c r="T339" s="33"/>
    </row>
    <row r="340" spans="2:20" ht="18" customHeight="1" x14ac:dyDescent="0.25">
      <c r="B340" s="23"/>
      <c r="C340" s="30"/>
      <c r="D340" s="31"/>
      <c r="E340" s="31"/>
      <c r="F340" s="141"/>
      <c r="G340" s="50"/>
      <c r="H340" s="57"/>
      <c r="I340" s="42"/>
      <c r="J340" s="42"/>
      <c r="S340" s="32"/>
      <c r="T340" s="33"/>
    </row>
    <row r="341" spans="2:20" ht="18" customHeight="1" x14ac:dyDescent="0.25">
      <c r="B341" s="23"/>
      <c r="C341" s="30"/>
      <c r="D341" s="31"/>
      <c r="E341" s="31"/>
      <c r="F341" s="141"/>
      <c r="G341" s="50"/>
      <c r="H341" s="57"/>
      <c r="I341" s="42"/>
      <c r="J341" s="42"/>
      <c r="S341" s="32"/>
      <c r="T341" s="33"/>
    </row>
    <row r="342" spans="2:20" ht="18" customHeight="1" x14ac:dyDescent="0.25">
      <c r="B342" s="23"/>
      <c r="C342" s="30"/>
      <c r="D342" s="31"/>
      <c r="E342" s="31"/>
      <c r="F342" s="141"/>
      <c r="G342" s="50"/>
      <c r="H342" s="57"/>
      <c r="I342" s="42"/>
      <c r="J342" s="42"/>
      <c r="S342" s="32"/>
      <c r="T342" s="33"/>
    </row>
    <row r="343" spans="2:20" ht="18" customHeight="1" x14ac:dyDescent="0.25">
      <c r="B343" s="23"/>
      <c r="C343" s="30"/>
      <c r="D343" s="31"/>
      <c r="E343" s="31"/>
      <c r="F343" s="141"/>
      <c r="G343" s="50"/>
      <c r="H343" s="57"/>
      <c r="I343" s="42"/>
      <c r="J343" s="42"/>
      <c r="S343" s="32"/>
      <c r="T343" s="33"/>
    </row>
    <row r="344" spans="2:20" ht="18" customHeight="1" x14ac:dyDescent="0.25">
      <c r="B344" s="23"/>
      <c r="C344" s="30"/>
      <c r="D344" s="31"/>
      <c r="E344" s="31"/>
      <c r="F344" s="141"/>
      <c r="G344" s="50"/>
      <c r="H344" s="57"/>
      <c r="I344" s="42"/>
      <c r="J344" s="42"/>
      <c r="S344" s="32"/>
      <c r="T344" s="33"/>
    </row>
    <row r="345" spans="2:20" ht="18" customHeight="1" x14ac:dyDescent="0.25">
      <c r="B345" s="23"/>
      <c r="C345" s="30"/>
      <c r="D345" s="31"/>
      <c r="E345" s="31"/>
      <c r="F345" s="141"/>
      <c r="G345" s="50"/>
      <c r="H345" s="57"/>
      <c r="I345" s="42"/>
      <c r="J345" s="42"/>
      <c r="S345" s="32"/>
      <c r="T345" s="33"/>
    </row>
    <row r="346" spans="2:20" ht="18" customHeight="1" x14ac:dyDescent="0.25">
      <c r="B346" s="23"/>
      <c r="C346" s="30"/>
      <c r="D346" s="31"/>
      <c r="E346" s="31"/>
      <c r="F346" s="141"/>
      <c r="G346" s="50"/>
      <c r="H346" s="57"/>
      <c r="I346" s="42"/>
      <c r="J346" s="42"/>
      <c r="S346" s="32"/>
      <c r="T346" s="33"/>
    </row>
    <row r="347" spans="2:20" ht="18" customHeight="1" x14ac:dyDescent="0.25">
      <c r="B347" s="23"/>
      <c r="C347" s="30"/>
      <c r="D347" s="31"/>
      <c r="E347" s="31"/>
      <c r="F347" s="141"/>
      <c r="G347" s="50"/>
      <c r="H347" s="57"/>
      <c r="I347" s="42"/>
      <c r="J347" s="42"/>
      <c r="S347" s="32"/>
      <c r="T347" s="33"/>
    </row>
    <row r="348" spans="2:20" ht="18" customHeight="1" x14ac:dyDescent="0.25">
      <c r="B348" s="23"/>
      <c r="C348" s="30"/>
      <c r="D348" s="31"/>
      <c r="E348" s="31"/>
      <c r="F348" s="141"/>
      <c r="G348" s="50"/>
      <c r="H348" s="57"/>
      <c r="I348" s="42"/>
      <c r="J348" s="42"/>
      <c r="S348" s="32"/>
      <c r="T348" s="33"/>
    </row>
    <row r="349" spans="2:20" ht="18" customHeight="1" x14ac:dyDescent="0.25">
      <c r="B349" s="23"/>
      <c r="C349" s="30"/>
      <c r="D349" s="31"/>
      <c r="E349" s="31"/>
      <c r="F349" s="141"/>
      <c r="G349" s="50"/>
      <c r="H349" s="57"/>
      <c r="I349" s="42"/>
      <c r="J349" s="42"/>
      <c r="S349" s="32"/>
      <c r="T349" s="33"/>
    </row>
    <row r="350" spans="2:20" ht="18" customHeight="1" x14ac:dyDescent="0.25">
      <c r="B350" s="23"/>
      <c r="C350" s="30"/>
      <c r="D350" s="31"/>
      <c r="E350" s="31"/>
      <c r="F350" s="141"/>
      <c r="G350" s="50"/>
      <c r="H350" s="57"/>
      <c r="I350" s="42"/>
      <c r="J350" s="42"/>
      <c r="S350" s="32"/>
      <c r="T350" s="33"/>
    </row>
    <row r="351" spans="2:20" ht="18" customHeight="1" x14ac:dyDescent="0.25">
      <c r="B351" s="23"/>
      <c r="C351" s="30"/>
      <c r="D351" s="31"/>
      <c r="E351" s="31"/>
      <c r="F351" s="141"/>
      <c r="G351" s="50"/>
      <c r="H351" s="57"/>
      <c r="I351" s="42"/>
      <c r="J351" s="42"/>
      <c r="S351" s="32"/>
      <c r="T351" s="33"/>
    </row>
    <row r="352" spans="2:20" ht="18" customHeight="1" x14ac:dyDescent="0.25">
      <c r="B352" s="23"/>
      <c r="C352" s="30"/>
      <c r="D352" s="31"/>
      <c r="E352" s="31"/>
      <c r="F352" s="141"/>
      <c r="G352" s="50"/>
      <c r="H352" s="57"/>
      <c r="I352" s="42"/>
      <c r="J352" s="42"/>
      <c r="S352" s="32"/>
      <c r="T352" s="33"/>
    </row>
    <row r="353" spans="2:20" ht="18" customHeight="1" x14ac:dyDescent="0.25">
      <c r="B353" s="23"/>
      <c r="C353" s="30"/>
      <c r="D353" s="31"/>
      <c r="E353" s="31"/>
      <c r="F353" s="141"/>
      <c r="G353" s="50"/>
      <c r="H353" s="57"/>
      <c r="I353" s="42"/>
      <c r="J353" s="42"/>
      <c r="S353" s="32"/>
      <c r="T353" s="33"/>
    </row>
    <row r="354" spans="2:20" ht="18" customHeight="1" x14ac:dyDescent="0.25">
      <c r="B354" s="23"/>
      <c r="C354" s="30"/>
      <c r="D354" s="31"/>
      <c r="E354" s="31"/>
      <c r="F354" s="141"/>
      <c r="G354" s="50"/>
      <c r="H354" s="57"/>
      <c r="I354" s="42"/>
      <c r="J354" s="42"/>
      <c r="S354" s="32"/>
      <c r="T354" s="33"/>
    </row>
    <row r="355" spans="2:20" ht="18" customHeight="1" x14ac:dyDescent="0.25">
      <c r="B355" s="23"/>
      <c r="C355" s="30"/>
      <c r="D355" s="31"/>
      <c r="E355" s="31"/>
      <c r="F355" s="141"/>
      <c r="G355" s="50"/>
      <c r="H355" s="57"/>
      <c r="I355" s="42"/>
      <c r="J355" s="42"/>
      <c r="S355" s="32"/>
      <c r="T355" s="33"/>
    </row>
    <row r="356" spans="2:20" ht="18" customHeight="1" x14ac:dyDescent="0.25">
      <c r="B356" s="23"/>
      <c r="C356" s="30"/>
      <c r="D356" s="31"/>
      <c r="E356" s="31"/>
      <c r="F356" s="141"/>
      <c r="G356" s="50"/>
      <c r="H356" s="57"/>
      <c r="I356" s="42"/>
      <c r="J356" s="42"/>
      <c r="S356" s="32"/>
      <c r="T356" s="33"/>
    </row>
    <row r="357" spans="2:20" ht="18" customHeight="1" x14ac:dyDescent="0.25">
      <c r="B357" s="23"/>
      <c r="C357" s="30"/>
      <c r="D357" s="31"/>
      <c r="E357" s="31"/>
      <c r="F357" s="141"/>
      <c r="G357" s="50"/>
      <c r="H357" s="57"/>
      <c r="I357" s="42"/>
      <c r="J357" s="42"/>
      <c r="S357" s="32"/>
      <c r="T357" s="33"/>
    </row>
    <row r="358" spans="2:20" ht="18" customHeight="1" x14ac:dyDescent="0.25">
      <c r="B358" s="23"/>
      <c r="C358" s="30"/>
      <c r="D358" s="31"/>
      <c r="E358" s="31"/>
      <c r="F358" s="141"/>
      <c r="G358" s="50"/>
      <c r="H358" s="57"/>
      <c r="I358" s="42"/>
      <c r="J358" s="42"/>
      <c r="S358" s="32"/>
      <c r="T358" s="33"/>
    </row>
    <row r="359" spans="2:20" ht="18" customHeight="1" x14ac:dyDescent="0.25">
      <c r="B359" s="23"/>
      <c r="C359" s="30"/>
      <c r="D359" s="31"/>
      <c r="E359" s="31"/>
      <c r="F359" s="141"/>
      <c r="G359" s="50"/>
      <c r="H359" s="57"/>
      <c r="I359" s="42"/>
      <c r="J359" s="42"/>
      <c r="S359" s="32"/>
      <c r="T359" s="33"/>
    </row>
    <row r="360" spans="2:20" ht="18" customHeight="1" x14ac:dyDescent="0.25">
      <c r="B360" s="23"/>
      <c r="C360" s="30"/>
      <c r="D360" s="31"/>
      <c r="E360" s="31"/>
      <c r="F360" s="141"/>
      <c r="G360" s="50"/>
      <c r="H360" s="57"/>
      <c r="I360" s="42"/>
      <c r="J360" s="42"/>
      <c r="S360" s="32"/>
      <c r="T360" s="33"/>
    </row>
    <row r="361" spans="2:20" ht="18" customHeight="1" x14ac:dyDescent="0.25">
      <c r="B361" s="23"/>
      <c r="C361" s="30"/>
      <c r="D361" s="31"/>
      <c r="E361" s="31"/>
      <c r="F361" s="141"/>
      <c r="G361" s="50"/>
      <c r="H361" s="57"/>
      <c r="I361" s="42"/>
      <c r="J361" s="42"/>
      <c r="S361" s="32"/>
      <c r="T361" s="33"/>
    </row>
    <row r="362" spans="2:20" ht="18" customHeight="1" x14ac:dyDescent="0.25">
      <c r="B362" s="23"/>
      <c r="C362" s="30"/>
      <c r="D362" s="31"/>
      <c r="E362" s="31"/>
      <c r="F362" s="141"/>
      <c r="G362" s="50"/>
      <c r="H362" s="57"/>
      <c r="I362" s="42"/>
      <c r="J362" s="42"/>
      <c r="S362" s="32"/>
      <c r="T362" s="33"/>
    </row>
    <row r="363" spans="2:20" ht="18" customHeight="1" x14ac:dyDescent="0.25">
      <c r="B363" s="23"/>
      <c r="C363" s="30"/>
      <c r="D363" s="31"/>
      <c r="E363" s="31"/>
      <c r="F363" s="141"/>
      <c r="G363" s="50"/>
      <c r="H363" s="57"/>
      <c r="I363" s="42"/>
      <c r="J363" s="42"/>
      <c r="S363" s="32"/>
      <c r="T363" s="33"/>
    </row>
    <row r="364" spans="2:20" ht="18" customHeight="1" x14ac:dyDescent="0.25">
      <c r="B364" s="23"/>
      <c r="C364" s="30"/>
      <c r="D364" s="31"/>
      <c r="E364" s="31"/>
      <c r="F364" s="141"/>
      <c r="G364" s="50"/>
      <c r="H364" s="57"/>
      <c r="I364" s="42"/>
      <c r="J364" s="42"/>
      <c r="S364" s="32"/>
      <c r="T364" s="33"/>
    </row>
    <row r="365" spans="2:20" ht="18" customHeight="1" x14ac:dyDescent="0.25">
      <c r="B365" s="23"/>
      <c r="C365" s="30"/>
      <c r="D365" s="31"/>
      <c r="E365" s="31"/>
      <c r="F365" s="141"/>
      <c r="G365" s="50"/>
      <c r="H365" s="57"/>
      <c r="I365" s="42"/>
      <c r="J365" s="42"/>
      <c r="S365" s="32"/>
      <c r="T365" s="33"/>
    </row>
    <row r="366" spans="2:20" ht="18" customHeight="1" x14ac:dyDescent="0.25">
      <c r="B366" s="23"/>
      <c r="C366" s="30"/>
      <c r="D366" s="31"/>
      <c r="E366" s="31"/>
      <c r="F366" s="141"/>
      <c r="G366" s="50"/>
      <c r="H366" s="57"/>
      <c r="I366" s="42"/>
      <c r="J366" s="42"/>
      <c r="S366" s="32"/>
      <c r="T366" s="33"/>
    </row>
    <row r="367" spans="2:20" ht="18" customHeight="1" x14ac:dyDescent="0.25">
      <c r="B367" s="23"/>
      <c r="C367" s="30"/>
      <c r="D367" s="31"/>
      <c r="E367" s="31"/>
      <c r="F367" s="141"/>
      <c r="G367" s="50"/>
      <c r="H367" s="57"/>
      <c r="I367" s="42"/>
      <c r="J367" s="42"/>
      <c r="S367" s="32"/>
      <c r="T367" s="33"/>
    </row>
    <row r="368" spans="2:20" ht="18" customHeight="1" x14ac:dyDescent="0.25">
      <c r="B368" s="23"/>
      <c r="C368" s="30"/>
      <c r="D368" s="31"/>
      <c r="E368" s="31"/>
      <c r="F368" s="141"/>
      <c r="G368" s="50"/>
      <c r="H368" s="57"/>
      <c r="I368" s="42"/>
      <c r="J368" s="42"/>
      <c r="S368" s="32"/>
      <c r="T368" s="33"/>
    </row>
    <row r="369" spans="2:20" ht="18" customHeight="1" x14ac:dyDescent="0.25">
      <c r="B369" s="23"/>
      <c r="C369" s="30"/>
      <c r="D369" s="31"/>
      <c r="E369" s="31"/>
      <c r="F369" s="141"/>
      <c r="G369" s="50"/>
      <c r="H369" s="57"/>
      <c r="I369" s="42"/>
      <c r="J369" s="42"/>
      <c r="S369" s="32"/>
      <c r="T369" s="33"/>
    </row>
    <row r="370" spans="2:20" ht="18" customHeight="1" x14ac:dyDescent="0.25">
      <c r="B370" s="23"/>
      <c r="C370" s="30"/>
      <c r="D370" s="31"/>
      <c r="E370" s="31"/>
      <c r="F370" s="141"/>
      <c r="G370" s="50"/>
      <c r="H370" s="57"/>
      <c r="I370" s="42"/>
      <c r="J370" s="42"/>
      <c r="S370" s="32"/>
      <c r="T370" s="33"/>
    </row>
    <row r="371" spans="2:20" ht="18" customHeight="1" x14ac:dyDescent="0.25">
      <c r="B371" s="23"/>
      <c r="C371" s="30"/>
      <c r="D371" s="31"/>
      <c r="E371" s="31"/>
      <c r="F371" s="141"/>
      <c r="G371" s="50"/>
      <c r="H371" s="57"/>
      <c r="I371" s="42"/>
      <c r="J371" s="42"/>
      <c r="S371" s="32"/>
      <c r="T371" s="33"/>
    </row>
    <row r="372" spans="2:20" ht="18" customHeight="1" x14ac:dyDescent="0.25">
      <c r="B372" s="23"/>
      <c r="C372" s="30"/>
      <c r="D372" s="31"/>
      <c r="E372" s="31"/>
      <c r="F372" s="141"/>
      <c r="G372" s="50"/>
      <c r="H372" s="57"/>
      <c r="I372" s="42"/>
      <c r="J372" s="42"/>
      <c r="S372" s="32"/>
      <c r="T372" s="33"/>
    </row>
    <row r="373" spans="2:20" ht="18" customHeight="1" x14ac:dyDescent="0.25">
      <c r="B373" s="23"/>
      <c r="C373" s="30"/>
      <c r="D373" s="31"/>
      <c r="E373" s="31"/>
      <c r="F373" s="141"/>
      <c r="G373" s="50"/>
      <c r="H373" s="57"/>
      <c r="I373" s="42"/>
      <c r="J373" s="42"/>
      <c r="S373" s="32"/>
      <c r="T373" s="33"/>
    </row>
    <row r="374" spans="2:20" ht="18" customHeight="1" x14ac:dyDescent="0.25">
      <c r="B374" s="23"/>
      <c r="C374" s="30"/>
      <c r="D374" s="31"/>
      <c r="E374" s="31"/>
      <c r="F374" s="141"/>
      <c r="G374" s="50"/>
      <c r="H374" s="57"/>
      <c r="I374" s="42"/>
      <c r="J374" s="42"/>
      <c r="S374" s="32"/>
      <c r="T374" s="33"/>
    </row>
    <row r="375" spans="2:20" ht="18" customHeight="1" x14ac:dyDescent="0.25">
      <c r="B375" s="23"/>
      <c r="C375" s="30"/>
      <c r="D375" s="31"/>
      <c r="E375" s="31"/>
      <c r="F375" s="141"/>
      <c r="G375" s="50"/>
      <c r="H375" s="57"/>
      <c r="I375" s="42"/>
      <c r="J375" s="42"/>
      <c r="S375" s="32"/>
      <c r="T375" s="33"/>
    </row>
    <row r="376" spans="2:20" ht="18" customHeight="1" x14ac:dyDescent="0.25">
      <c r="B376" s="23"/>
      <c r="C376" s="30"/>
      <c r="D376" s="31"/>
      <c r="E376" s="31"/>
      <c r="F376" s="141"/>
      <c r="G376" s="50"/>
      <c r="H376" s="57"/>
      <c r="I376" s="42"/>
      <c r="J376" s="42"/>
      <c r="S376" s="32"/>
      <c r="T376" s="33"/>
    </row>
    <row r="377" spans="2:20" ht="18" customHeight="1" x14ac:dyDescent="0.25">
      <c r="B377" s="23"/>
      <c r="C377" s="30"/>
      <c r="D377" s="31"/>
      <c r="E377" s="31"/>
      <c r="F377" s="141"/>
      <c r="G377" s="50"/>
      <c r="H377" s="57"/>
      <c r="I377" s="42"/>
      <c r="J377" s="42"/>
      <c r="S377" s="32"/>
      <c r="T377" s="33"/>
    </row>
    <row r="378" spans="2:20" ht="18" customHeight="1" x14ac:dyDescent="0.25">
      <c r="B378" s="23"/>
      <c r="C378" s="30"/>
      <c r="D378" s="31"/>
      <c r="E378" s="31"/>
      <c r="F378" s="141"/>
      <c r="G378" s="50"/>
      <c r="H378" s="57"/>
      <c r="I378" s="42"/>
      <c r="J378" s="42"/>
      <c r="S378" s="32"/>
      <c r="T378" s="33"/>
    </row>
    <row r="379" spans="2:20" ht="18" customHeight="1" x14ac:dyDescent="0.25">
      <c r="B379" s="23"/>
      <c r="C379" s="30"/>
      <c r="D379" s="31"/>
      <c r="E379" s="31"/>
      <c r="F379" s="141"/>
      <c r="G379" s="50"/>
      <c r="H379" s="57"/>
      <c r="I379" s="42"/>
      <c r="J379" s="42"/>
      <c r="S379" s="32"/>
      <c r="T379" s="33"/>
    </row>
    <row r="380" spans="2:20" ht="18" customHeight="1" x14ac:dyDescent="0.25">
      <c r="B380" s="23"/>
      <c r="C380" s="30"/>
      <c r="D380" s="31"/>
      <c r="E380" s="31"/>
      <c r="F380" s="141"/>
      <c r="G380" s="50"/>
      <c r="H380" s="57"/>
      <c r="I380" s="42"/>
      <c r="J380" s="42"/>
      <c r="S380" s="32"/>
      <c r="T380" s="33"/>
    </row>
    <row r="381" spans="2:20" ht="18" customHeight="1" x14ac:dyDescent="0.25">
      <c r="B381" s="23"/>
      <c r="C381" s="30"/>
      <c r="D381" s="31"/>
      <c r="E381" s="31"/>
      <c r="F381" s="141"/>
      <c r="G381" s="50"/>
      <c r="H381" s="57"/>
      <c r="I381" s="42"/>
      <c r="J381" s="42"/>
      <c r="S381" s="32"/>
      <c r="T381" s="33"/>
    </row>
    <row r="382" spans="2:20" ht="18" customHeight="1" x14ac:dyDescent="0.25">
      <c r="B382" s="23"/>
      <c r="C382" s="30"/>
      <c r="D382" s="31"/>
      <c r="E382" s="31"/>
      <c r="F382" s="141"/>
      <c r="G382" s="50"/>
      <c r="H382" s="57"/>
      <c r="I382" s="42"/>
      <c r="J382" s="42"/>
      <c r="S382" s="32"/>
      <c r="T382" s="33"/>
    </row>
    <row r="383" spans="2:20" ht="18" customHeight="1" x14ac:dyDescent="0.25">
      <c r="B383" s="23"/>
      <c r="C383" s="30"/>
      <c r="D383" s="31"/>
      <c r="E383" s="31"/>
      <c r="F383" s="141"/>
      <c r="G383" s="50"/>
      <c r="H383" s="57"/>
      <c r="I383" s="42"/>
      <c r="J383" s="42"/>
      <c r="S383" s="32"/>
      <c r="T383" s="33"/>
    </row>
    <row r="384" spans="2:20" ht="18" customHeight="1" x14ac:dyDescent="0.25">
      <c r="B384" s="23"/>
      <c r="C384" s="30"/>
      <c r="D384" s="31"/>
      <c r="E384" s="31"/>
      <c r="F384" s="141"/>
      <c r="G384" s="50"/>
      <c r="H384" s="57"/>
      <c r="I384" s="42"/>
      <c r="J384" s="42"/>
      <c r="S384" s="32"/>
      <c r="T384" s="33"/>
    </row>
    <row r="385" spans="2:20" ht="18" customHeight="1" x14ac:dyDescent="0.25">
      <c r="B385" s="23"/>
      <c r="C385" s="30"/>
      <c r="D385" s="31"/>
      <c r="E385" s="31"/>
      <c r="F385" s="141"/>
      <c r="G385" s="50"/>
      <c r="H385" s="57"/>
      <c r="I385" s="42"/>
      <c r="J385" s="42"/>
      <c r="S385" s="32"/>
      <c r="T385" s="33"/>
    </row>
    <row r="386" spans="2:20" ht="18" customHeight="1" x14ac:dyDescent="0.25">
      <c r="B386" s="23"/>
      <c r="C386" s="30"/>
      <c r="D386" s="31"/>
      <c r="E386" s="31"/>
      <c r="F386" s="141"/>
      <c r="G386" s="50"/>
      <c r="H386" s="57"/>
      <c r="I386" s="42"/>
      <c r="J386" s="42"/>
      <c r="S386" s="32"/>
      <c r="T386" s="33"/>
    </row>
    <row r="387" spans="2:20" ht="18" customHeight="1" x14ac:dyDescent="0.25">
      <c r="B387" s="23"/>
      <c r="C387" s="30"/>
      <c r="D387" s="31"/>
      <c r="E387" s="31"/>
      <c r="F387" s="141"/>
      <c r="G387" s="50"/>
      <c r="H387" s="57"/>
      <c r="I387" s="42"/>
      <c r="J387" s="42"/>
      <c r="S387" s="32"/>
      <c r="T387" s="33"/>
    </row>
    <row r="388" spans="2:20" ht="18" customHeight="1" x14ac:dyDescent="0.25">
      <c r="B388" s="23"/>
      <c r="C388" s="30"/>
      <c r="D388" s="31"/>
      <c r="E388" s="31"/>
      <c r="F388" s="141"/>
      <c r="G388" s="50"/>
      <c r="H388" s="57"/>
      <c r="I388" s="42"/>
      <c r="J388" s="42"/>
      <c r="S388" s="32"/>
      <c r="T388" s="33"/>
    </row>
    <row r="389" spans="2:20" ht="18" customHeight="1" x14ac:dyDescent="0.25">
      <c r="B389" s="23"/>
      <c r="C389" s="30"/>
      <c r="D389" s="31"/>
      <c r="E389" s="31"/>
      <c r="F389" s="141"/>
      <c r="G389" s="50"/>
      <c r="H389" s="57"/>
      <c r="I389" s="42"/>
      <c r="J389" s="42"/>
      <c r="S389" s="32"/>
      <c r="T389" s="33"/>
    </row>
    <row r="390" spans="2:20" ht="18" customHeight="1" x14ac:dyDescent="0.25">
      <c r="B390" s="23"/>
      <c r="C390" s="30"/>
      <c r="D390" s="31"/>
      <c r="E390" s="31"/>
      <c r="F390" s="141"/>
      <c r="G390" s="50"/>
      <c r="H390" s="57"/>
      <c r="I390" s="42"/>
      <c r="J390" s="42"/>
      <c r="S390" s="32"/>
      <c r="T390" s="33"/>
    </row>
    <row r="391" spans="2:20" ht="18" customHeight="1" x14ac:dyDescent="0.25">
      <c r="B391" s="23"/>
      <c r="C391" s="30"/>
      <c r="D391" s="31"/>
      <c r="E391" s="31"/>
      <c r="F391" s="141"/>
      <c r="G391" s="50"/>
      <c r="H391" s="57"/>
      <c r="I391" s="42"/>
      <c r="J391" s="42"/>
      <c r="S391" s="32"/>
      <c r="T391" s="33"/>
    </row>
    <row r="392" spans="2:20" ht="18" customHeight="1" x14ac:dyDescent="0.25">
      <c r="B392" s="23"/>
      <c r="C392" s="30"/>
      <c r="D392" s="31"/>
      <c r="E392" s="31"/>
      <c r="F392" s="141"/>
      <c r="G392" s="50"/>
      <c r="H392" s="57"/>
      <c r="I392" s="42"/>
      <c r="J392" s="42"/>
      <c r="S392" s="32"/>
      <c r="T392" s="33"/>
    </row>
    <row r="393" spans="2:20" ht="18" customHeight="1" x14ac:dyDescent="0.25">
      <c r="B393" s="23"/>
      <c r="C393" s="30"/>
      <c r="D393" s="31"/>
      <c r="E393" s="31"/>
      <c r="F393" s="141"/>
      <c r="G393" s="50"/>
      <c r="H393" s="57"/>
      <c r="I393" s="42"/>
      <c r="J393" s="42"/>
      <c r="S393" s="32"/>
      <c r="T393" s="33"/>
    </row>
    <row r="394" spans="2:20" ht="18" customHeight="1" x14ac:dyDescent="0.25">
      <c r="B394" s="23"/>
      <c r="C394" s="30"/>
      <c r="D394" s="31"/>
      <c r="E394" s="31"/>
      <c r="F394" s="141"/>
      <c r="G394" s="50"/>
      <c r="H394" s="57"/>
      <c r="I394" s="42"/>
      <c r="J394" s="42"/>
      <c r="S394" s="32"/>
      <c r="T394" s="33"/>
    </row>
    <row r="395" spans="2:20" ht="18" customHeight="1" x14ac:dyDescent="0.25">
      <c r="B395" s="23"/>
      <c r="C395" s="30"/>
      <c r="D395" s="31"/>
      <c r="E395" s="31"/>
      <c r="F395" s="141"/>
      <c r="G395" s="50"/>
      <c r="H395" s="57"/>
      <c r="I395" s="42"/>
      <c r="J395" s="42"/>
      <c r="S395" s="32"/>
      <c r="T395" s="33"/>
    </row>
    <row r="396" spans="2:20" ht="18" customHeight="1" x14ac:dyDescent="0.25">
      <c r="B396" s="23"/>
      <c r="C396" s="30"/>
      <c r="D396" s="31"/>
      <c r="E396" s="31"/>
      <c r="F396" s="141"/>
      <c r="G396" s="50"/>
      <c r="H396" s="57"/>
      <c r="I396" s="42"/>
      <c r="J396" s="42"/>
      <c r="S396" s="32"/>
      <c r="T396" s="33"/>
    </row>
    <row r="397" spans="2:20" ht="18" customHeight="1" x14ac:dyDescent="0.25">
      <c r="B397" s="23"/>
      <c r="C397" s="30"/>
      <c r="D397" s="31"/>
      <c r="E397" s="31"/>
      <c r="F397" s="141"/>
      <c r="G397" s="50"/>
      <c r="H397" s="57"/>
      <c r="I397" s="42"/>
      <c r="J397" s="42"/>
      <c r="S397" s="32"/>
      <c r="T397" s="33"/>
    </row>
    <row r="398" spans="2:20" ht="18" customHeight="1" x14ac:dyDescent="0.25">
      <c r="B398" s="23"/>
      <c r="C398" s="30"/>
      <c r="D398" s="31"/>
      <c r="E398" s="31"/>
      <c r="F398" s="141"/>
      <c r="G398" s="50"/>
      <c r="H398" s="57"/>
      <c r="I398" s="42"/>
      <c r="J398" s="42"/>
      <c r="S398" s="32"/>
      <c r="T398" s="33"/>
    </row>
    <row r="399" spans="2:20" ht="18" customHeight="1" x14ac:dyDescent="0.25">
      <c r="B399" s="23"/>
      <c r="C399" s="30"/>
      <c r="D399" s="31"/>
      <c r="E399" s="31"/>
      <c r="F399" s="141"/>
      <c r="G399" s="50"/>
      <c r="H399" s="57"/>
      <c r="I399" s="42"/>
      <c r="J399" s="42"/>
      <c r="S399" s="32"/>
      <c r="T399" s="33"/>
    </row>
    <row r="400" spans="2:20" ht="18" customHeight="1" x14ac:dyDescent="0.25">
      <c r="B400" s="23"/>
      <c r="C400" s="30"/>
      <c r="D400" s="31"/>
      <c r="E400" s="31"/>
      <c r="F400" s="141"/>
      <c r="G400" s="50"/>
      <c r="H400" s="57"/>
      <c r="I400" s="42"/>
      <c r="J400" s="42"/>
      <c r="S400" s="32"/>
      <c r="T400" s="33"/>
    </row>
    <row r="401" spans="2:20" ht="18" customHeight="1" x14ac:dyDescent="0.25">
      <c r="B401" s="23"/>
      <c r="C401" s="30"/>
      <c r="D401" s="31"/>
      <c r="E401" s="31"/>
      <c r="F401" s="141"/>
      <c r="G401" s="50"/>
      <c r="H401" s="57"/>
      <c r="I401" s="42"/>
      <c r="J401" s="42"/>
      <c r="S401" s="32"/>
      <c r="T401" s="33"/>
    </row>
    <row r="402" spans="2:20" ht="18" customHeight="1" x14ac:dyDescent="0.25">
      <c r="B402" s="23"/>
      <c r="C402" s="30"/>
      <c r="D402" s="31"/>
      <c r="E402" s="31"/>
      <c r="F402" s="141"/>
      <c r="G402" s="50"/>
      <c r="H402" s="57"/>
      <c r="I402" s="42"/>
      <c r="J402" s="42"/>
      <c r="S402" s="32"/>
      <c r="T402" s="33"/>
    </row>
    <row r="403" spans="2:20" ht="18" customHeight="1" x14ac:dyDescent="0.25">
      <c r="B403" s="23"/>
      <c r="C403" s="30"/>
      <c r="D403" s="31"/>
      <c r="E403" s="31"/>
      <c r="F403" s="141"/>
      <c r="G403" s="50"/>
      <c r="H403" s="57"/>
      <c r="I403" s="42"/>
      <c r="J403" s="42"/>
      <c r="S403" s="32"/>
      <c r="T403" s="33"/>
    </row>
    <row r="404" spans="2:20" ht="18" customHeight="1" x14ac:dyDescent="0.25">
      <c r="B404" s="23"/>
      <c r="C404" s="30"/>
      <c r="D404" s="31"/>
      <c r="E404" s="31"/>
      <c r="F404" s="141"/>
      <c r="G404" s="50"/>
      <c r="H404" s="57"/>
      <c r="I404" s="42"/>
      <c r="J404" s="42"/>
      <c r="S404" s="32"/>
      <c r="T404" s="33"/>
    </row>
    <row r="405" spans="2:20" ht="18" customHeight="1" x14ac:dyDescent="0.25">
      <c r="B405" s="23"/>
      <c r="C405" s="30"/>
      <c r="D405" s="31"/>
      <c r="E405" s="31"/>
      <c r="F405" s="141"/>
      <c r="G405" s="50"/>
      <c r="H405" s="57"/>
      <c r="I405" s="42"/>
      <c r="J405" s="42"/>
      <c r="S405" s="32"/>
      <c r="T405" s="33"/>
    </row>
    <row r="406" spans="2:20" ht="18" customHeight="1" x14ac:dyDescent="0.25">
      <c r="B406" s="23"/>
      <c r="C406" s="30"/>
      <c r="D406" s="31"/>
      <c r="E406" s="31"/>
      <c r="F406" s="141"/>
      <c r="G406" s="50"/>
      <c r="H406" s="57"/>
      <c r="I406" s="42"/>
      <c r="J406" s="42"/>
      <c r="S406" s="32"/>
      <c r="T406" s="33"/>
    </row>
    <row r="407" spans="2:20" ht="18" customHeight="1" x14ac:dyDescent="0.25">
      <c r="B407" s="23"/>
      <c r="C407" s="30"/>
      <c r="D407" s="31"/>
      <c r="E407" s="31"/>
      <c r="F407" s="141"/>
      <c r="G407" s="50"/>
      <c r="H407" s="57"/>
      <c r="I407" s="42"/>
      <c r="J407" s="42"/>
      <c r="S407" s="32"/>
      <c r="T407" s="33"/>
    </row>
    <row r="408" spans="2:20" ht="18" customHeight="1" x14ac:dyDescent="0.25">
      <c r="B408" s="23"/>
      <c r="C408" s="30"/>
      <c r="D408" s="31"/>
      <c r="E408" s="31"/>
      <c r="F408" s="141"/>
      <c r="G408" s="50"/>
      <c r="H408" s="57"/>
      <c r="I408" s="42"/>
      <c r="J408" s="42"/>
      <c r="S408" s="32"/>
      <c r="T408" s="33"/>
    </row>
    <row r="409" spans="2:20" ht="18" customHeight="1" x14ac:dyDescent="0.25">
      <c r="B409" s="23"/>
      <c r="C409" s="30"/>
      <c r="D409" s="31"/>
      <c r="E409" s="31"/>
      <c r="F409" s="141"/>
      <c r="G409" s="50"/>
      <c r="H409" s="57"/>
      <c r="I409" s="42"/>
      <c r="J409" s="42"/>
      <c r="S409" s="32"/>
      <c r="T409" s="33"/>
    </row>
    <row r="410" spans="2:20" ht="18" customHeight="1" x14ac:dyDescent="0.25">
      <c r="B410" s="23"/>
      <c r="C410" s="30"/>
      <c r="D410" s="31"/>
      <c r="E410" s="31"/>
      <c r="F410" s="141"/>
      <c r="G410" s="50"/>
      <c r="H410" s="57"/>
      <c r="I410" s="42"/>
      <c r="J410" s="42"/>
      <c r="S410" s="32"/>
      <c r="T410" s="33"/>
    </row>
    <row r="411" spans="2:20" ht="18" customHeight="1" x14ac:dyDescent="0.25">
      <c r="B411" s="23"/>
      <c r="C411" s="30"/>
      <c r="D411" s="31"/>
      <c r="E411" s="31"/>
      <c r="F411" s="141"/>
      <c r="G411" s="50"/>
      <c r="H411" s="57"/>
      <c r="I411" s="42"/>
      <c r="J411" s="42"/>
      <c r="S411" s="32"/>
      <c r="T411" s="33"/>
    </row>
    <row r="412" spans="2:20" ht="18" customHeight="1" x14ac:dyDescent="0.25">
      <c r="B412" s="23"/>
      <c r="C412" s="30"/>
      <c r="D412" s="31"/>
      <c r="E412" s="31"/>
      <c r="F412" s="141"/>
      <c r="G412" s="50"/>
      <c r="H412" s="57"/>
      <c r="I412" s="42"/>
      <c r="J412" s="42"/>
      <c r="S412" s="32"/>
      <c r="T412" s="33"/>
    </row>
    <row r="413" spans="2:20" ht="18" customHeight="1" x14ac:dyDescent="0.25">
      <c r="B413" s="23"/>
      <c r="C413" s="30"/>
      <c r="D413" s="31"/>
      <c r="E413" s="31"/>
      <c r="F413" s="141"/>
      <c r="G413" s="50"/>
      <c r="H413" s="57"/>
      <c r="I413" s="42"/>
      <c r="J413" s="42"/>
      <c r="S413" s="32"/>
      <c r="T413" s="33"/>
    </row>
    <row r="414" spans="2:20" ht="18" customHeight="1" x14ac:dyDescent="0.25">
      <c r="B414" s="23"/>
      <c r="C414" s="30"/>
      <c r="D414" s="31"/>
      <c r="E414" s="31"/>
      <c r="F414" s="141"/>
      <c r="G414" s="50"/>
      <c r="H414" s="57"/>
      <c r="I414" s="42"/>
      <c r="J414" s="42"/>
      <c r="S414" s="32"/>
      <c r="T414" s="33"/>
    </row>
    <row r="415" spans="2:20" ht="18" customHeight="1" x14ac:dyDescent="0.25">
      <c r="B415" s="23"/>
      <c r="C415" s="30"/>
      <c r="D415" s="31"/>
      <c r="E415" s="31"/>
      <c r="F415" s="141"/>
      <c r="G415" s="50"/>
      <c r="H415" s="57"/>
      <c r="I415" s="42"/>
      <c r="J415" s="42"/>
      <c r="S415" s="32"/>
      <c r="T415" s="33"/>
    </row>
    <row r="416" spans="2:20" ht="18" customHeight="1" x14ac:dyDescent="0.25">
      <c r="B416" s="23"/>
      <c r="C416" s="30"/>
      <c r="D416" s="31"/>
      <c r="E416" s="31"/>
      <c r="F416" s="141"/>
      <c r="G416" s="50"/>
      <c r="H416" s="57"/>
      <c r="I416" s="42"/>
      <c r="J416" s="42"/>
      <c r="S416" s="32"/>
      <c r="T416" s="33"/>
    </row>
    <row r="417" spans="2:20" ht="18" customHeight="1" x14ac:dyDescent="0.25">
      <c r="B417" s="23"/>
      <c r="C417" s="30"/>
      <c r="D417" s="31"/>
      <c r="E417" s="31"/>
      <c r="F417" s="141"/>
      <c r="G417" s="50"/>
      <c r="H417" s="57"/>
      <c r="I417" s="42"/>
      <c r="J417" s="42"/>
      <c r="S417" s="32"/>
      <c r="T417" s="33"/>
    </row>
    <row r="418" spans="2:20" ht="18" customHeight="1" x14ac:dyDescent="0.25">
      <c r="B418" s="23"/>
      <c r="C418" s="30"/>
      <c r="D418" s="31"/>
      <c r="E418" s="31"/>
      <c r="F418" s="141"/>
      <c r="G418" s="50"/>
      <c r="H418" s="57"/>
      <c r="I418" s="42"/>
      <c r="J418" s="42"/>
      <c r="S418" s="32"/>
      <c r="T418" s="33"/>
    </row>
    <row r="419" spans="2:20" ht="18" customHeight="1" x14ac:dyDescent="0.25">
      <c r="B419" s="23"/>
      <c r="C419" s="30"/>
      <c r="D419" s="31"/>
      <c r="E419" s="31"/>
      <c r="F419" s="141"/>
      <c r="G419" s="50"/>
      <c r="H419" s="57"/>
      <c r="I419" s="42"/>
      <c r="J419" s="42"/>
      <c r="S419" s="32"/>
      <c r="T419" s="33"/>
    </row>
    <row r="420" spans="2:20" ht="18" customHeight="1" x14ac:dyDescent="0.25">
      <c r="B420" s="23"/>
      <c r="C420" s="30"/>
      <c r="D420" s="31"/>
      <c r="E420" s="31"/>
      <c r="F420" s="141"/>
      <c r="G420" s="50"/>
      <c r="H420" s="57"/>
      <c r="I420" s="42"/>
      <c r="J420" s="42"/>
      <c r="S420" s="32"/>
      <c r="T420" s="33"/>
    </row>
    <row r="421" spans="2:20" ht="18" customHeight="1" x14ac:dyDescent="0.25">
      <c r="B421" s="23"/>
      <c r="C421" s="30"/>
      <c r="D421" s="31"/>
      <c r="E421" s="31"/>
      <c r="F421" s="141"/>
      <c r="G421" s="50"/>
      <c r="H421" s="57"/>
      <c r="I421" s="42"/>
      <c r="J421" s="42"/>
      <c r="S421" s="32"/>
      <c r="T421" s="33"/>
    </row>
    <row r="422" spans="2:20" ht="18" customHeight="1" x14ac:dyDescent="0.25">
      <c r="B422" s="23"/>
      <c r="C422" s="30"/>
      <c r="D422" s="31"/>
      <c r="E422" s="31"/>
      <c r="F422" s="141"/>
      <c r="G422" s="50"/>
      <c r="H422" s="57"/>
      <c r="I422" s="42"/>
      <c r="J422" s="42"/>
      <c r="S422" s="32"/>
      <c r="T422" s="33"/>
    </row>
    <row r="423" spans="2:20" ht="18" customHeight="1" x14ac:dyDescent="0.25">
      <c r="B423" s="23"/>
      <c r="C423" s="30"/>
      <c r="D423" s="31"/>
      <c r="E423" s="31"/>
      <c r="F423" s="141"/>
      <c r="G423" s="50"/>
      <c r="H423" s="57"/>
      <c r="I423" s="42"/>
      <c r="J423" s="42"/>
      <c r="S423" s="32"/>
      <c r="T423" s="33"/>
    </row>
    <row r="424" spans="2:20" ht="18" customHeight="1" x14ac:dyDescent="0.25">
      <c r="B424" s="23"/>
      <c r="C424" s="30"/>
      <c r="D424" s="31"/>
      <c r="E424" s="31"/>
      <c r="F424" s="141"/>
      <c r="G424" s="50"/>
      <c r="H424" s="57"/>
      <c r="I424" s="42"/>
      <c r="J424" s="42"/>
      <c r="S424" s="32"/>
      <c r="T424" s="33"/>
    </row>
    <row r="425" spans="2:20" ht="18" customHeight="1" x14ac:dyDescent="0.25">
      <c r="B425" s="23"/>
      <c r="C425" s="30"/>
      <c r="D425" s="31"/>
      <c r="E425" s="31"/>
      <c r="F425" s="141"/>
      <c r="G425" s="50"/>
      <c r="H425" s="57"/>
      <c r="I425" s="42"/>
      <c r="J425" s="42"/>
      <c r="S425" s="32"/>
      <c r="T425" s="33"/>
    </row>
    <row r="426" spans="2:20" ht="18" customHeight="1" x14ac:dyDescent="0.25">
      <c r="B426" s="23"/>
      <c r="C426" s="30"/>
      <c r="D426" s="31"/>
      <c r="E426" s="31"/>
      <c r="F426" s="141"/>
      <c r="G426" s="50"/>
      <c r="H426" s="57"/>
      <c r="I426" s="42"/>
      <c r="J426" s="42"/>
      <c r="S426" s="32"/>
      <c r="T426" s="33"/>
    </row>
    <row r="427" spans="2:20" ht="18" customHeight="1" x14ac:dyDescent="0.25">
      <c r="B427" s="23"/>
      <c r="C427" s="30"/>
      <c r="D427" s="31"/>
      <c r="E427" s="31"/>
      <c r="F427" s="141"/>
      <c r="G427" s="50"/>
      <c r="H427" s="57"/>
      <c r="I427" s="42"/>
      <c r="J427" s="42"/>
      <c r="S427" s="32"/>
      <c r="T427" s="33"/>
    </row>
    <row r="428" spans="2:20" ht="18" customHeight="1" x14ac:dyDescent="0.25">
      <c r="B428" s="23"/>
      <c r="C428" s="30"/>
      <c r="D428" s="31"/>
      <c r="E428" s="31"/>
      <c r="F428" s="141"/>
      <c r="G428" s="50"/>
      <c r="H428" s="57"/>
      <c r="I428" s="42"/>
      <c r="J428" s="42"/>
      <c r="S428" s="32"/>
      <c r="T428" s="33"/>
    </row>
    <row r="429" spans="2:20" ht="18" customHeight="1" x14ac:dyDescent="0.25">
      <c r="B429" s="23"/>
      <c r="C429" s="30"/>
      <c r="D429" s="31"/>
      <c r="E429" s="31"/>
      <c r="F429" s="141"/>
      <c r="G429" s="50"/>
      <c r="H429" s="57"/>
      <c r="I429" s="42"/>
      <c r="J429" s="42"/>
      <c r="S429" s="32"/>
      <c r="T429" s="33"/>
    </row>
    <row r="430" spans="2:20" ht="18" customHeight="1" x14ac:dyDescent="0.25">
      <c r="B430" s="23"/>
      <c r="C430" s="30"/>
      <c r="D430" s="31"/>
      <c r="E430" s="31"/>
      <c r="F430" s="141"/>
      <c r="G430" s="50"/>
      <c r="H430" s="57"/>
      <c r="I430" s="42"/>
      <c r="J430" s="42"/>
      <c r="S430" s="32"/>
      <c r="T430" s="33"/>
    </row>
    <row r="431" spans="2:20" ht="18" customHeight="1" x14ac:dyDescent="0.25">
      <c r="B431" s="23"/>
      <c r="C431" s="30"/>
      <c r="D431" s="31"/>
      <c r="E431" s="31"/>
      <c r="F431" s="141"/>
      <c r="G431" s="50"/>
      <c r="H431" s="57"/>
      <c r="I431" s="42"/>
      <c r="J431" s="42"/>
      <c r="S431" s="32"/>
      <c r="T431" s="33"/>
    </row>
    <row r="432" spans="2:20" ht="18" customHeight="1" x14ac:dyDescent="0.25">
      <c r="B432" s="23"/>
      <c r="C432" s="30"/>
      <c r="D432" s="31"/>
      <c r="E432" s="31"/>
      <c r="F432" s="141"/>
      <c r="G432" s="50"/>
      <c r="H432" s="57"/>
      <c r="I432" s="42"/>
      <c r="J432" s="42"/>
      <c r="S432" s="32"/>
      <c r="T432" s="33"/>
    </row>
    <row r="433" spans="2:20" ht="18" customHeight="1" x14ac:dyDescent="0.25">
      <c r="B433" s="23"/>
      <c r="C433" s="30"/>
      <c r="D433" s="31"/>
      <c r="E433" s="31"/>
      <c r="F433" s="141"/>
      <c r="G433" s="50"/>
      <c r="H433" s="57"/>
      <c r="I433" s="42"/>
      <c r="J433" s="42"/>
      <c r="S433" s="32"/>
      <c r="T433" s="33"/>
    </row>
    <row r="434" spans="2:20" ht="18" customHeight="1" x14ac:dyDescent="0.25">
      <c r="B434" s="23"/>
      <c r="C434" s="30"/>
      <c r="D434" s="31"/>
      <c r="E434" s="31"/>
      <c r="F434" s="141"/>
      <c r="G434" s="50"/>
      <c r="H434" s="57"/>
      <c r="I434" s="42"/>
      <c r="J434" s="42"/>
      <c r="S434" s="32"/>
      <c r="T434" s="33"/>
    </row>
    <row r="435" spans="2:20" ht="18" customHeight="1" x14ac:dyDescent="0.25">
      <c r="B435" s="23"/>
      <c r="C435" s="30"/>
      <c r="D435" s="31"/>
      <c r="E435" s="31"/>
      <c r="F435" s="141"/>
      <c r="G435" s="50"/>
      <c r="H435" s="57"/>
      <c r="I435" s="42"/>
      <c r="J435" s="42"/>
      <c r="S435" s="32"/>
      <c r="T435" s="33"/>
    </row>
    <row r="436" spans="2:20" ht="18" customHeight="1" x14ac:dyDescent="0.25">
      <c r="B436" s="23"/>
      <c r="C436" s="30"/>
      <c r="D436" s="31"/>
      <c r="E436" s="31"/>
      <c r="F436" s="141"/>
      <c r="G436" s="50"/>
      <c r="H436" s="57"/>
      <c r="I436" s="42"/>
      <c r="J436" s="42"/>
      <c r="S436" s="32"/>
      <c r="T436" s="33"/>
    </row>
    <row r="437" spans="2:20" ht="18" customHeight="1" x14ac:dyDescent="0.25">
      <c r="B437" s="23"/>
      <c r="C437" s="30"/>
      <c r="D437" s="31"/>
      <c r="E437" s="31"/>
      <c r="F437" s="141"/>
      <c r="G437" s="50"/>
      <c r="H437" s="57"/>
      <c r="I437" s="42"/>
      <c r="J437" s="42"/>
      <c r="S437" s="32"/>
      <c r="T437" s="33"/>
    </row>
    <row r="438" spans="2:20" ht="18" customHeight="1" x14ac:dyDescent="0.25">
      <c r="B438" s="23"/>
      <c r="C438" s="30"/>
      <c r="D438" s="31"/>
      <c r="E438" s="31"/>
      <c r="F438" s="141"/>
      <c r="G438" s="50"/>
      <c r="H438" s="57"/>
      <c r="I438" s="42"/>
      <c r="J438" s="42"/>
      <c r="S438" s="32"/>
      <c r="T438" s="33"/>
    </row>
    <row r="439" spans="2:20" ht="18" customHeight="1" x14ac:dyDescent="0.25">
      <c r="B439" s="23"/>
      <c r="C439" s="30"/>
      <c r="D439" s="31"/>
      <c r="E439" s="31"/>
      <c r="F439" s="141"/>
      <c r="G439" s="50"/>
      <c r="H439" s="57"/>
      <c r="I439" s="42"/>
      <c r="J439" s="42"/>
      <c r="S439" s="32"/>
      <c r="T439" s="33"/>
    </row>
    <row r="440" spans="2:20" ht="18" customHeight="1" x14ac:dyDescent="0.25">
      <c r="B440" s="23"/>
      <c r="C440" s="30"/>
      <c r="D440" s="31"/>
      <c r="E440" s="31"/>
      <c r="F440" s="141"/>
      <c r="G440" s="50"/>
      <c r="H440" s="57"/>
      <c r="I440" s="42"/>
      <c r="J440" s="42"/>
      <c r="S440" s="32"/>
      <c r="T440" s="33"/>
    </row>
    <row r="441" spans="2:20" ht="18" customHeight="1" x14ac:dyDescent="0.25">
      <c r="B441" s="23"/>
      <c r="C441" s="30"/>
      <c r="D441" s="31"/>
      <c r="E441" s="31"/>
      <c r="F441" s="141"/>
      <c r="G441" s="50"/>
      <c r="H441" s="57"/>
      <c r="I441" s="42"/>
      <c r="J441" s="42"/>
      <c r="S441" s="32"/>
      <c r="T441" s="33"/>
    </row>
    <row r="442" spans="2:20" ht="18" customHeight="1" x14ac:dyDescent="0.25">
      <c r="B442" s="23"/>
      <c r="C442" s="30"/>
      <c r="D442" s="31"/>
      <c r="E442" s="31"/>
      <c r="F442" s="141"/>
      <c r="G442" s="50"/>
      <c r="H442" s="57"/>
      <c r="I442" s="42"/>
      <c r="J442" s="42"/>
      <c r="S442" s="32"/>
      <c r="T442" s="33"/>
    </row>
    <row r="443" spans="2:20" ht="18" customHeight="1" x14ac:dyDescent="0.25">
      <c r="B443" s="23"/>
      <c r="C443" s="30"/>
      <c r="D443" s="31"/>
      <c r="E443" s="31"/>
      <c r="F443" s="141"/>
      <c r="G443" s="50"/>
      <c r="H443" s="57"/>
      <c r="I443" s="42"/>
      <c r="J443" s="42"/>
      <c r="S443" s="32"/>
      <c r="T443" s="33"/>
    </row>
    <row r="444" spans="2:20" ht="18" customHeight="1" x14ac:dyDescent="0.25">
      <c r="B444" s="23"/>
      <c r="C444" s="30"/>
      <c r="D444" s="31"/>
      <c r="E444" s="31"/>
      <c r="F444" s="141"/>
      <c r="G444" s="50"/>
      <c r="H444" s="57"/>
      <c r="I444" s="42"/>
      <c r="J444" s="42"/>
      <c r="S444" s="32"/>
      <c r="T444" s="33"/>
    </row>
    <row r="445" spans="2:20" ht="18" customHeight="1" x14ac:dyDescent="0.25">
      <c r="B445" s="23"/>
      <c r="C445" s="30"/>
      <c r="D445" s="31"/>
      <c r="E445" s="31"/>
      <c r="F445" s="141"/>
      <c r="G445" s="50"/>
      <c r="H445" s="57"/>
      <c r="I445" s="42"/>
      <c r="J445" s="42"/>
      <c r="S445" s="32"/>
      <c r="T445" s="33"/>
    </row>
    <row r="446" spans="2:20" ht="18" customHeight="1" x14ac:dyDescent="0.25">
      <c r="B446" s="23"/>
      <c r="C446" s="30"/>
      <c r="D446" s="31"/>
      <c r="E446" s="31"/>
      <c r="F446" s="141"/>
      <c r="G446" s="50"/>
      <c r="H446" s="57"/>
      <c r="I446" s="42"/>
      <c r="J446" s="42"/>
      <c r="S446" s="32"/>
      <c r="T446" s="33"/>
    </row>
    <row r="447" spans="2:20" ht="18" customHeight="1" x14ac:dyDescent="0.25">
      <c r="B447" s="23"/>
      <c r="C447" s="30"/>
      <c r="D447" s="31"/>
      <c r="E447" s="31"/>
      <c r="F447" s="141"/>
      <c r="G447" s="50"/>
      <c r="H447" s="57"/>
      <c r="I447" s="42"/>
      <c r="J447" s="42"/>
      <c r="S447" s="32"/>
      <c r="T447" s="33"/>
    </row>
    <row r="448" spans="2:20" ht="18" customHeight="1" x14ac:dyDescent="0.25">
      <c r="B448" s="23"/>
      <c r="C448" s="30"/>
      <c r="D448" s="31"/>
      <c r="E448" s="31"/>
      <c r="F448" s="141"/>
      <c r="G448" s="50"/>
      <c r="H448" s="57"/>
      <c r="I448" s="42"/>
      <c r="J448" s="42"/>
      <c r="S448" s="32"/>
      <c r="T448" s="33"/>
    </row>
    <row r="449" spans="2:20" ht="18" customHeight="1" x14ac:dyDescent="0.25">
      <c r="B449" s="23"/>
      <c r="C449" s="30"/>
      <c r="D449" s="31"/>
      <c r="E449" s="31"/>
      <c r="F449" s="141"/>
      <c r="G449" s="50"/>
      <c r="H449" s="57"/>
      <c r="I449" s="42"/>
      <c r="J449" s="42"/>
      <c r="S449" s="32"/>
      <c r="T449" s="33"/>
    </row>
    <row r="450" spans="2:20" ht="18" customHeight="1" x14ac:dyDescent="0.25">
      <c r="B450" s="23"/>
      <c r="C450" s="30"/>
      <c r="D450" s="31"/>
      <c r="E450" s="31"/>
      <c r="F450" s="141"/>
      <c r="G450" s="50"/>
      <c r="H450" s="57"/>
      <c r="I450" s="42"/>
      <c r="J450" s="42"/>
      <c r="S450" s="32"/>
      <c r="T450" s="33"/>
    </row>
    <row r="451" spans="2:20" ht="18" customHeight="1" x14ac:dyDescent="0.25">
      <c r="B451" s="23"/>
      <c r="C451" s="30"/>
      <c r="D451" s="31"/>
      <c r="E451" s="31"/>
      <c r="F451" s="141"/>
      <c r="G451" s="50"/>
      <c r="H451" s="57"/>
      <c r="I451" s="42"/>
      <c r="J451" s="42"/>
      <c r="S451" s="32"/>
      <c r="T451" s="33"/>
    </row>
    <row r="452" spans="2:20" ht="18" customHeight="1" x14ac:dyDescent="0.25">
      <c r="B452" s="23"/>
      <c r="C452" s="30"/>
      <c r="D452" s="31"/>
      <c r="E452" s="31"/>
      <c r="F452" s="141"/>
      <c r="G452" s="50"/>
      <c r="H452" s="57"/>
      <c r="I452" s="42"/>
      <c r="J452" s="42"/>
      <c r="S452" s="32"/>
      <c r="T452" s="33"/>
    </row>
    <row r="453" spans="2:20" ht="18" customHeight="1" x14ac:dyDescent="0.25">
      <c r="B453" s="23"/>
      <c r="C453" s="30"/>
      <c r="D453" s="31"/>
      <c r="E453" s="31"/>
      <c r="F453" s="141"/>
      <c r="G453" s="50"/>
      <c r="H453" s="57"/>
      <c r="I453" s="42"/>
      <c r="J453" s="42"/>
      <c r="S453" s="32"/>
      <c r="T453" s="33"/>
    </row>
    <row r="454" spans="2:20" ht="18" customHeight="1" x14ac:dyDescent="0.25">
      <c r="B454" s="23"/>
      <c r="C454" s="30"/>
      <c r="D454" s="31"/>
      <c r="E454" s="31"/>
      <c r="F454" s="141"/>
      <c r="G454" s="50"/>
      <c r="H454" s="57"/>
      <c r="I454" s="42"/>
      <c r="J454" s="42"/>
      <c r="S454" s="32"/>
      <c r="T454" s="33"/>
    </row>
    <row r="455" spans="2:20" ht="18" customHeight="1" x14ac:dyDescent="0.25">
      <c r="B455" s="23"/>
      <c r="C455" s="30"/>
      <c r="D455" s="31"/>
      <c r="E455" s="31"/>
      <c r="F455" s="141"/>
      <c r="G455" s="50"/>
      <c r="H455" s="57"/>
      <c r="I455" s="42"/>
      <c r="J455" s="42"/>
      <c r="S455" s="32"/>
      <c r="T455" s="33"/>
    </row>
    <row r="456" spans="2:20" ht="18" customHeight="1" x14ac:dyDescent="0.25">
      <c r="B456" s="23"/>
      <c r="C456" s="30"/>
      <c r="D456" s="31"/>
      <c r="E456" s="31"/>
      <c r="F456" s="141"/>
      <c r="G456" s="50"/>
      <c r="H456" s="57"/>
      <c r="I456" s="42"/>
      <c r="J456" s="42"/>
      <c r="S456" s="32"/>
      <c r="T456" s="33"/>
    </row>
    <row r="457" spans="2:20" ht="18" customHeight="1" x14ac:dyDescent="0.25">
      <c r="B457" s="23"/>
      <c r="C457" s="30"/>
      <c r="D457" s="31"/>
      <c r="E457" s="31"/>
      <c r="F457" s="141"/>
      <c r="G457" s="50"/>
      <c r="H457" s="57"/>
      <c r="I457" s="42"/>
      <c r="J457" s="42"/>
      <c r="S457" s="32"/>
      <c r="T457" s="33"/>
    </row>
    <row r="458" spans="2:20" ht="18" customHeight="1" x14ac:dyDescent="0.25">
      <c r="B458" s="23"/>
      <c r="C458" s="30"/>
      <c r="D458" s="31"/>
      <c r="E458" s="31"/>
      <c r="F458" s="141"/>
      <c r="G458" s="50"/>
      <c r="H458" s="57"/>
      <c r="I458" s="42"/>
      <c r="J458" s="42"/>
      <c r="S458" s="32"/>
      <c r="T458" s="33"/>
    </row>
    <row r="459" spans="2:20" ht="18" customHeight="1" x14ac:dyDescent="0.25">
      <c r="B459" s="23"/>
      <c r="C459" s="30"/>
      <c r="D459" s="31"/>
      <c r="E459" s="31"/>
      <c r="F459" s="141"/>
      <c r="G459" s="50"/>
      <c r="H459" s="57"/>
      <c r="I459" s="42"/>
      <c r="J459" s="42"/>
      <c r="S459" s="32"/>
      <c r="T459" s="33"/>
    </row>
    <row r="460" spans="2:20" ht="18" customHeight="1" x14ac:dyDescent="0.25">
      <c r="B460" s="23"/>
      <c r="C460" s="30"/>
      <c r="D460" s="31"/>
      <c r="E460" s="31"/>
      <c r="F460" s="141"/>
      <c r="G460" s="50"/>
      <c r="H460" s="57"/>
      <c r="I460" s="42"/>
      <c r="J460" s="42"/>
      <c r="S460" s="32"/>
      <c r="T460" s="33"/>
    </row>
    <row r="461" spans="2:20" ht="18" customHeight="1" x14ac:dyDescent="0.25">
      <c r="B461" s="23"/>
      <c r="C461" s="30"/>
      <c r="D461" s="31"/>
      <c r="E461" s="31"/>
      <c r="F461" s="141"/>
      <c r="G461" s="50"/>
      <c r="H461" s="57"/>
      <c r="I461" s="42"/>
      <c r="J461" s="42"/>
      <c r="S461" s="32"/>
      <c r="T461" s="33"/>
    </row>
    <row r="462" spans="2:20" ht="18" customHeight="1" x14ac:dyDescent="0.25">
      <c r="B462" s="23"/>
      <c r="C462" s="30"/>
      <c r="D462" s="31"/>
      <c r="E462" s="31"/>
      <c r="F462" s="141"/>
      <c r="G462" s="50"/>
      <c r="H462" s="57"/>
      <c r="I462" s="42"/>
      <c r="J462" s="42"/>
      <c r="S462" s="32"/>
      <c r="T462" s="33"/>
    </row>
    <row r="463" spans="2:20" ht="18" customHeight="1" x14ac:dyDescent="0.25">
      <c r="B463" s="23"/>
      <c r="C463" s="30"/>
      <c r="D463" s="31"/>
      <c r="E463" s="31"/>
      <c r="F463" s="141"/>
      <c r="G463" s="50"/>
      <c r="H463" s="57"/>
      <c r="I463" s="42"/>
      <c r="J463" s="42"/>
      <c r="S463" s="32"/>
      <c r="T463" s="33"/>
    </row>
    <row r="464" spans="2:20" ht="18" customHeight="1" x14ac:dyDescent="0.25">
      <c r="B464" s="23"/>
      <c r="C464" s="30"/>
      <c r="D464" s="31"/>
      <c r="E464" s="31"/>
      <c r="F464" s="141"/>
      <c r="G464" s="50"/>
      <c r="H464" s="57"/>
      <c r="I464" s="42"/>
      <c r="J464" s="42"/>
      <c r="S464" s="32"/>
      <c r="T464" s="33"/>
    </row>
    <row r="465" spans="2:20" ht="18" customHeight="1" x14ac:dyDescent="0.25">
      <c r="B465" s="23"/>
      <c r="C465" s="30"/>
      <c r="D465" s="31"/>
      <c r="E465" s="31"/>
      <c r="F465" s="141"/>
      <c r="G465" s="50"/>
      <c r="H465" s="57"/>
      <c r="I465" s="42"/>
      <c r="J465" s="42"/>
      <c r="S465" s="32"/>
      <c r="T465" s="33"/>
    </row>
    <row r="466" spans="2:20" ht="18" customHeight="1" x14ac:dyDescent="0.25">
      <c r="B466" s="23"/>
      <c r="C466" s="30"/>
      <c r="D466" s="31"/>
      <c r="E466" s="31"/>
      <c r="F466" s="141"/>
      <c r="G466" s="50"/>
      <c r="H466" s="57"/>
      <c r="I466" s="42"/>
      <c r="J466" s="42"/>
      <c r="S466" s="32"/>
      <c r="T466" s="33"/>
    </row>
    <row r="467" spans="2:20" ht="18" customHeight="1" x14ac:dyDescent="0.25">
      <c r="B467" s="23"/>
      <c r="C467" s="30"/>
      <c r="D467" s="31"/>
      <c r="E467" s="31"/>
      <c r="F467" s="141"/>
      <c r="G467" s="50"/>
      <c r="H467" s="57"/>
      <c r="I467" s="42"/>
      <c r="J467" s="42"/>
      <c r="S467" s="32"/>
      <c r="T467" s="33"/>
    </row>
    <row r="468" spans="2:20" ht="18" customHeight="1" x14ac:dyDescent="0.25">
      <c r="B468" s="23"/>
      <c r="C468" s="30"/>
      <c r="D468" s="31"/>
      <c r="E468" s="31"/>
      <c r="F468" s="141"/>
      <c r="G468" s="50"/>
      <c r="H468" s="57"/>
      <c r="I468" s="42"/>
      <c r="J468" s="42"/>
      <c r="S468" s="32"/>
      <c r="T468" s="33"/>
    </row>
    <row r="469" spans="2:20" ht="18" customHeight="1" x14ac:dyDescent="0.25">
      <c r="B469" s="23"/>
      <c r="C469" s="30"/>
      <c r="D469" s="31"/>
      <c r="E469" s="31"/>
      <c r="F469" s="141"/>
      <c r="G469" s="50"/>
      <c r="H469" s="57"/>
      <c r="I469" s="42"/>
      <c r="J469" s="42"/>
      <c r="S469" s="32"/>
      <c r="T469" s="33"/>
    </row>
    <row r="470" spans="2:20" ht="18" customHeight="1" x14ac:dyDescent="0.25">
      <c r="B470" s="23"/>
      <c r="C470" s="30"/>
      <c r="D470" s="31"/>
      <c r="E470" s="31"/>
      <c r="F470" s="141"/>
      <c r="G470" s="50"/>
      <c r="H470" s="57"/>
      <c r="I470" s="42"/>
      <c r="J470" s="42"/>
      <c r="S470" s="32"/>
      <c r="T470" s="33"/>
    </row>
    <row r="471" spans="2:20" ht="18" customHeight="1" x14ac:dyDescent="0.25">
      <c r="B471" s="23"/>
      <c r="C471" s="30"/>
      <c r="D471" s="31"/>
      <c r="E471" s="31"/>
      <c r="F471" s="141"/>
      <c r="G471" s="50"/>
      <c r="H471" s="57"/>
      <c r="I471" s="42"/>
      <c r="J471" s="42"/>
      <c r="S471" s="32"/>
      <c r="T471" s="33"/>
    </row>
    <row r="472" spans="2:20" ht="18" customHeight="1" x14ac:dyDescent="0.25">
      <c r="B472" s="23"/>
      <c r="C472" s="30"/>
      <c r="D472" s="31"/>
      <c r="E472" s="31"/>
      <c r="F472" s="141"/>
      <c r="G472" s="50"/>
      <c r="H472" s="57"/>
      <c r="I472" s="42"/>
      <c r="J472" s="42"/>
      <c r="S472" s="32"/>
      <c r="T472" s="33"/>
    </row>
    <row r="473" spans="2:20" ht="18" customHeight="1" x14ac:dyDescent="0.25">
      <c r="B473" s="23"/>
      <c r="C473" s="30"/>
      <c r="D473" s="31"/>
      <c r="E473" s="31"/>
      <c r="F473" s="141"/>
      <c r="G473" s="50"/>
      <c r="H473" s="57"/>
      <c r="I473" s="42"/>
      <c r="J473" s="42"/>
      <c r="S473" s="32"/>
      <c r="T473" s="33"/>
    </row>
    <row r="474" spans="2:20" ht="18" customHeight="1" x14ac:dyDescent="0.25">
      <c r="B474" s="23"/>
      <c r="C474" s="30"/>
      <c r="D474" s="31"/>
      <c r="E474" s="31"/>
      <c r="F474" s="141"/>
      <c r="G474" s="50"/>
      <c r="H474" s="57"/>
      <c r="I474" s="42"/>
      <c r="J474" s="42"/>
      <c r="S474" s="32"/>
      <c r="T474" s="33"/>
    </row>
    <row r="475" spans="2:20" ht="18" customHeight="1" x14ac:dyDescent="0.25">
      <c r="B475" s="23"/>
      <c r="C475" s="30"/>
      <c r="D475" s="31"/>
      <c r="E475" s="31"/>
      <c r="F475" s="141"/>
      <c r="G475" s="50"/>
      <c r="H475" s="57"/>
      <c r="I475" s="42"/>
      <c r="J475" s="42"/>
      <c r="S475" s="32"/>
      <c r="T475" s="33"/>
    </row>
    <row r="476" spans="2:20" ht="18" customHeight="1" x14ac:dyDescent="0.25">
      <c r="B476" s="23"/>
      <c r="C476" s="30"/>
      <c r="D476" s="31"/>
      <c r="E476" s="31"/>
      <c r="F476" s="141"/>
      <c r="G476" s="50"/>
      <c r="H476" s="57"/>
      <c r="I476" s="42"/>
      <c r="J476" s="42"/>
      <c r="S476" s="32"/>
      <c r="T476" s="33"/>
    </row>
    <row r="477" spans="2:20" ht="18" customHeight="1" x14ac:dyDescent="0.25">
      <c r="B477" s="23"/>
      <c r="C477" s="30"/>
      <c r="D477" s="31"/>
      <c r="E477" s="31"/>
      <c r="F477" s="141"/>
      <c r="G477" s="50"/>
      <c r="H477" s="57"/>
      <c r="I477" s="42"/>
      <c r="J477" s="42"/>
      <c r="S477" s="32"/>
      <c r="T477" s="33"/>
    </row>
    <row r="478" spans="2:20" ht="18" customHeight="1" x14ac:dyDescent="0.25">
      <c r="B478" s="23"/>
      <c r="C478" s="30"/>
      <c r="D478" s="31"/>
      <c r="E478" s="31"/>
      <c r="F478" s="141"/>
      <c r="G478" s="50"/>
      <c r="H478" s="57"/>
      <c r="I478" s="42"/>
      <c r="J478" s="42"/>
      <c r="S478" s="32"/>
      <c r="T478" s="33"/>
    </row>
    <row r="479" spans="2:20" ht="18" customHeight="1" x14ac:dyDescent="0.25">
      <c r="B479" s="23"/>
      <c r="C479" s="30"/>
      <c r="D479" s="31"/>
      <c r="E479" s="31"/>
      <c r="F479" s="141"/>
      <c r="G479" s="50"/>
      <c r="H479" s="57"/>
      <c r="I479" s="42"/>
      <c r="J479" s="42"/>
      <c r="S479" s="32"/>
      <c r="T479" s="33"/>
    </row>
    <row r="480" spans="2:20" ht="18" customHeight="1" x14ac:dyDescent="0.25">
      <c r="B480" s="23"/>
      <c r="C480" s="30"/>
      <c r="D480" s="31"/>
      <c r="E480" s="31"/>
      <c r="F480" s="141"/>
      <c r="G480" s="50"/>
      <c r="H480" s="57"/>
      <c r="I480" s="42"/>
      <c r="J480" s="42"/>
      <c r="S480" s="32"/>
      <c r="T480" s="33"/>
    </row>
    <row r="481" spans="2:20" ht="18" customHeight="1" x14ac:dyDescent="0.25">
      <c r="B481" s="23"/>
      <c r="C481" s="30"/>
      <c r="D481" s="31"/>
      <c r="E481" s="31"/>
      <c r="F481" s="141"/>
      <c r="G481" s="50"/>
      <c r="H481" s="57"/>
      <c r="I481" s="42"/>
      <c r="J481" s="42"/>
      <c r="S481" s="32"/>
      <c r="T481" s="33"/>
    </row>
    <row r="482" spans="2:20" ht="18" customHeight="1" x14ac:dyDescent="0.25">
      <c r="B482" s="23"/>
      <c r="C482" s="30"/>
      <c r="D482" s="31"/>
      <c r="E482" s="31"/>
      <c r="F482" s="141"/>
      <c r="G482" s="50"/>
      <c r="H482" s="57"/>
      <c r="I482" s="42"/>
      <c r="J482" s="42"/>
      <c r="S482" s="32"/>
      <c r="T482" s="33"/>
    </row>
    <row r="483" spans="2:20" ht="18" customHeight="1" x14ac:dyDescent="0.25">
      <c r="B483" s="23"/>
      <c r="C483" s="30"/>
      <c r="D483" s="31"/>
      <c r="E483" s="31"/>
      <c r="F483" s="141"/>
      <c r="G483" s="50"/>
      <c r="H483" s="57"/>
      <c r="I483" s="42"/>
      <c r="J483" s="42"/>
      <c r="S483" s="32"/>
      <c r="T483" s="33"/>
    </row>
    <row r="484" spans="2:20" ht="18" customHeight="1" x14ac:dyDescent="0.25">
      <c r="B484" s="23"/>
      <c r="C484" s="30"/>
      <c r="D484" s="31"/>
      <c r="E484" s="31"/>
      <c r="F484" s="141"/>
      <c r="G484" s="50"/>
      <c r="H484" s="57"/>
      <c r="I484" s="42"/>
      <c r="J484" s="42"/>
      <c r="S484" s="32"/>
      <c r="T484" s="33"/>
    </row>
    <row r="485" spans="2:20" ht="18" customHeight="1" x14ac:dyDescent="0.25">
      <c r="B485" s="23"/>
      <c r="C485" s="30"/>
      <c r="D485" s="31"/>
      <c r="E485" s="31"/>
      <c r="F485" s="141"/>
      <c r="G485" s="50"/>
      <c r="H485" s="57"/>
      <c r="I485" s="42"/>
      <c r="J485" s="42"/>
      <c r="S485" s="32"/>
      <c r="T485" s="33"/>
    </row>
    <row r="486" spans="2:20" ht="18" customHeight="1" x14ac:dyDescent="0.25">
      <c r="B486" s="23"/>
      <c r="C486" s="30"/>
      <c r="D486" s="31"/>
      <c r="E486" s="31"/>
      <c r="F486" s="141"/>
      <c r="G486" s="50"/>
      <c r="H486" s="57"/>
      <c r="I486" s="42"/>
      <c r="J486" s="42"/>
      <c r="S486" s="32"/>
      <c r="T486" s="33"/>
    </row>
    <row r="487" spans="2:20" ht="18" customHeight="1" x14ac:dyDescent="0.25">
      <c r="B487" s="23"/>
      <c r="C487" s="30"/>
      <c r="D487" s="31"/>
      <c r="E487" s="31"/>
      <c r="F487" s="141"/>
      <c r="G487" s="50"/>
      <c r="H487" s="57"/>
      <c r="I487" s="42"/>
      <c r="J487" s="42"/>
      <c r="S487" s="32"/>
      <c r="T487" s="33"/>
    </row>
    <row r="488" spans="2:20" ht="18" customHeight="1" x14ac:dyDescent="0.25">
      <c r="B488" s="23"/>
      <c r="C488" s="30"/>
      <c r="D488" s="31"/>
      <c r="E488" s="31"/>
      <c r="F488" s="141"/>
      <c r="G488" s="50"/>
      <c r="H488" s="57"/>
      <c r="I488" s="42"/>
      <c r="J488" s="42"/>
      <c r="S488" s="32"/>
      <c r="T488" s="33"/>
    </row>
    <row r="489" spans="2:20" ht="18" customHeight="1" x14ac:dyDescent="0.25">
      <c r="B489" s="23"/>
      <c r="C489" s="30"/>
      <c r="D489" s="31"/>
      <c r="E489" s="31"/>
      <c r="F489" s="141"/>
      <c r="G489" s="50"/>
      <c r="H489" s="57"/>
      <c r="I489" s="42"/>
      <c r="J489" s="42"/>
      <c r="S489" s="32"/>
      <c r="T489" s="33"/>
    </row>
    <row r="490" spans="2:20" ht="18" customHeight="1" x14ac:dyDescent="0.25">
      <c r="B490" s="23"/>
      <c r="C490" s="30"/>
      <c r="D490" s="31"/>
      <c r="E490" s="31"/>
      <c r="F490" s="141"/>
      <c r="G490" s="50"/>
      <c r="H490" s="57"/>
      <c r="I490" s="42"/>
      <c r="J490" s="42"/>
      <c r="S490" s="32"/>
      <c r="T490" s="33"/>
    </row>
    <row r="491" spans="2:20" ht="18" customHeight="1" x14ac:dyDescent="0.25">
      <c r="B491" s="23"/>
      <c r="C491" s="30"/>
      <c r="D491" s="31"/>
      <c r="E491" s="31"/>
      <c r="F491" s="141"/>
      <c r="G491" s="50"/>
      <c r="H491" s="57"/>
      <c r="I491" s="42"/>
      <c r="J491" s="42"/>
      <c r="S491" s="32"/>
      <c r="T491" s="33"/>
    </row>
    <row r="492" spans="2:20" ht="18" customHeight="1" x14ac:dyDescent="0.25">
      <c r="B492" s="23"/>
      <c r="C492" s="30"/>
      <c r="D492" s="31"/>
      <c r="E492" s="31"/>
      <c r="F492" s="141"/>
      <c r="G492" s="50"/>
      <c r="H492" s="57"/>
      <c r="I492" s="42"/>
      <c r="J492" s="42"/>
      <c r="S492" s="32"/>
      <c r="T492" s="33"/>
    </row>
    <row r="493" spans="2:20" ht="18" customHeight="1" x14ac:dyDescent="0.25">
      <c r="B493" s="23"/>
      <c r="C493" s="30"/>
      <c r="D493" s="31"/>
      <c r="E493" s="31"/>
      <c r="F493" s="141"/>
      <c r="G493" s="50"/>
      <c r="H493" s="57"/>
      <c r="I493" s="42"/>
      <c r="J493" s="42"/>
      <c r="S493" s="32"/>
      <c r="T493" s="33"/>
    </row>
    <row r="494" spans="2:20" ht="18" customHeight="1" x14ac:dyDescent="0.25">
      <c r="B494" s="23"/>
      <c r="C494" s="30"/>
      <c r="D494" s="31"/>
      <c r="E494" s="31"/>
      <c r="F494" s="141"/>
      <c r="G494" s="50"/>
      <c r="H494" s="57"/>
      <c r="I494" s="42"/>
      <c r="J494" s="42"/>
      <c r="S494" s="32"/>
      <c r="T494" s="33"/>
    </row>
    <row r="495" spans="2:20" ht="18" customHeight="1" x14ac:dyDescent="0.25">
      <c r="B495" s="23"/>
      <c r="C495" s="30"/>
      <c r="D495" s="31"/>
      <c r="E495" s="31"/>
      <c r="F495" s="141"/>
      <c r="G495" s="50"/>
      <c r="H495" s="57"/>
      <c r="I495" s="42"/>
      <c r="J495" s="42"/>
      <c r="S495" s="32"/>
      <c r="T495" s="33"/>
    </row>
    <row r="496" spans="2:20" ht="18" customHeight="1" x14ac:dyDescent="0.25">
      <c r="B496" s="23"/>
      <c r="C496" s="30"/>
      <c r="D496" s="31"/>
      <c r="E496" s="31"/>
      <c r="F496" s="141"/>
      <c r="G496" s="50"/>
      <c r="H496" s="57"/>
      <c r="I496" s="42"/>
      <c r="J496" s="42"/>
      <c r="S496" s="32"/>
      <c r="T496" s="33"/>
    </row>
    <row r="497" spans="2:20" ht="18" customHeight="1" x14ac:dyDescent="0.25">
      <c r="B497" s="23"/>
      <c r="C497" s="30"/>
      <c r="D497" s="31"/>
      <c r="E497" s="31"/>
      <c r="F497" s="141"/>
      <c r="G497" s="50"/>
      <c r="H497" s="57"/>
      <c r="I497" s="42"/>
      <c r="J497" s="42"/>
      <c r="S497" s="32"/>
      <c r="T497" s="33"/>
    </row>
    <row r="498" spans="2:20" ht="18" customHeight="1" x14ac:dyDescent="0.25">
      <c r="B498" s="23"/>
      <c r="C498" s="30"/>
      <c r="D498" s="31"/>
      <c r="E498" s="31"/>
      <c r="F498" s="141"/>
      <c r="G498" s="50"/>
      <c r="H498" s="57"/>
      <c r="I498" s="42"/>
      <c r="J498" s="42"/>
      <c r="S498" s="32"/>
      <c r="T498" s="33"/>
    </row>
    <row r="499" spans="2:20" ht="18" customHeight="1" x14ac:dyDescent="0.25">
      <c r="B499" s="23"/>
      <c r="C499" s="30"/>
      <c r="D499" s="31"/>
      <c r="E499" s="31"/>
      <c r="F499" s="141"/>
      <c r="G499" s="50"/>
      <c r="H499" s="57"/>
      <c r="I499" s="42"/>
      <c r="J499" s="42"/>
      <c r="S499" s="32"/>
      <c r="T499" s="33"/>
    </row>
    <row r="500" spans="2:20" ht="18" customHeight="1" x14ac:dyDescent="0.25">
      <c r="B500" s="23"/>
      <c r="C500" s="30"/>
      <c r="D500" s="31"/>
      <c r="E500" s="31"/>
      <c r="F500" s="141"/>
      <c r="G500" s="50"/>
      <c r="H500" s="57"/>
      <c r="I500" s="42"/>
      <c r="J500" s="42"/>
      <c r="S500" s="32"/>
      <c r="T500" s="33"/>
    </row>
    <row r="501" spans="2:20" ht="18" customHeight="1" x14ac:dyDescent="0.25">
      <c r="B501" s="23"/>
      <c r="C501" s="30"/>
      <c r="D501" s="31"/>
      <c r="E501" s="31"/>
      <c r="F501" s="141"/>
      <c r="G501" s="50"/>
      <c r="H501" s="57"/>
      <c r="I501" s="42"/>
      <c r="J501" s="42"/>
      <c r="S501" s="32"/>
      <c r="T501" s="33"/>
    </row>
    <row r="502" spans="2:20" ht="18" customHeight="1" x14ac:dyDescent="0.25">
      <c r="B502" s="23"/>
      <c r="C502" s="30"/>
      <c r="D502" s="31"/>
      <c r="E502" s="31"/>
      <c r="F502" s="141"/>
      <c r="G502" s="50"/>
      <c r="H502" s="57"/>
      <c r="I502" s="42"/>
      <c r="J502" s="42"/>
      <c r="S502" s="32"/>
      <c r="T502" s="33"/>
    </row>
    <row r="503" spans="2:20" ht="18" customHeight="1" x14ac:dyDescent="0.25">
      <c r="B503" s="23"/>
      <c r="C503" s="30"/>
      <c r="D503" s="31"/>
      <c r="E503" s="31"/>
      <c r="F503" s="141"/>
      <c r="G503" s="50"/>
      <c r="H503" s="57"/>
      <c r="I503" s="42"/>
      <c r="J503" s="42"/>
      <c r="S503" s="32"/>
      <c r="T503" s="33"/>
    </row>
    <row r="504" spans="2:20" ht="18" customHeight="1" x14ac:dyDescent="0.25">
      <c r="B504" s="23"/>
      <c r="C504" s="30"/>
      <c r="D504" s="31"/>
      <c r="E504" s="31"/>
      <c r="F504" s="141"/>
      <c r="G504" s="50"/>
      <c r="H504" s="57"/>
      <c r="I504" s="42"/>
      <c r="J504" s="42"/>
      <c r="S504" s="32"/>
      <c r="T504" s="33"/>
    </row>
    <row r="505" spans="2:20" ht="18" customHeight="1" x14ac:dyDescent="0.25">
      <c r="B505" s="23"/>
      <c r="C505" s="30"/>
      <c r="D505" s="31"/>
      <c r="E505" s="31"/>
      <c r="F505" s="141"/>
      <c r="G505" s="50"/>
      <c r="H505" s="57"/>
      <c r="I505" s="42"/>
      <c r="J505" s="42"/>
      <c r="S505" s="32"/>
      <c r="T505" s="33"/>
    </row>
    <row r="506" spans="2:20" ht="18" customHeight="1" x14ac:dyDescent="0.25">
      <c r="B506" s="23"/>
      <c r="C506" s="30"/>
      <c r="D506" s="31"/>
      <c r="E506" s="31"/>
      <c r="F506" s="141"/>
      <c r="G506" s="50"/>
      <c r="H506" s="57"/>
      <c r="I506" s="42"/>
      <c r="J506" s="42"/>
      <c r="S506" s="32"/>
      <c r="T506" s="33"/>
    </row>
    <row r="507" spans="2:20" ht="18" customHeight="1" x14ac:dyDescent="0.25">
      <c r="B507" s="23"/>
      <c r="C507" s="30"/>
      <c r="D507" s="31"/>
      <c r="E507" s="31"/>
      <c r="F507" s="141"/>
      <c r="G507" s="50"/>
      <c r="H507" s="57"/>
      <c r="I507" s="42"/>
      <c r="J507" s="42"/>
      <c r="S507" s="32"/>
      <c r="T507" s="33"/>
    </row>
    <row r="508" spans="2:20" ht="18" customHeight="1" x14ac:dyDescent="0.25">
      <c r="B508" s="23"/>
      <c r="C508" s="30"/>
      <c r="D508" s="31"/>
      <c r="E508" s="31"/>
      <c r="F508" s="141"/>
      <c r="G508" s="50"/>
      <c r="H508" s="57"/>
      <c r="I508" s="42"/>
      <c r="J508" s="42"/>
      <c r="S508" s="32"/>
      <c r="T508" s="33"/>
    </row>
    <row r="509" spans="2:20" ht="18" customHeight="1" x14ac:dyDescent="0.25">
      <c r="B509" s="23"/>
      <c r="C509" s="30"/>
      <c r="D509" s="31"/>
      <c r="E509" s="31"/>
      <c r="F509" s="141"/>
      <c r="G509" s="50"/>
      <c r="H509" s="57"/>
      <c r="I509" s="42"/>
      <c r="J509" s="42"/>
      <c r="S509" s="32"/>
      <c r="T509" s="33"/>
    </row>
    <row r="510" spans="2:20" ht="18" customHeight="1" x14ac:dyDescent="0.25">
      <c r="B510" s="23"/>
      <c r="C510" s="30"/>
      <c r="D510" s="31"/>
      <c r="E510" s="31"/>
      <c r="F510" s="141"/>
      <c r="G510" s="50"/>
      <c r="H510" s="57"/>
      <c r="I510" s="42"/>
      <c r="J510" s="42"/>
      <c r="S510" s="32"/>
      <c r="T510" s="33"/>
    </row>
    <row r="511" spans="2:20" ht="18" customHeight="1" x14ac:dyDescent="0.25">
      <c r="B511" s="23"/>
      <c r="C511" s="30"/>
      <c r="D511" s="31"/>
      <c r="E511" s="31"/>
      <c r="F511" s="141"/>
      <c r="G511" s="50"/>
      <c r="H511" s="57"/>
      <c r="I511" s="42"/>
      <c r="J511" s="42"/>
      <c r="S511" s="32"/>
      <c r="T511" s="33"/>
    </row>
    <row r="512" spans="2:20" ht="18" customHeight="1" x14ac:dyDescent="0.25">
      <c r="B512" s="23"/>
      <c r="C512" s="30"/>
      <c r="D512" s="31"/>
      <c r="E512" s="31"/>
      <c r="F512" s="141"/>
      <c r="G512" s="50"/>
      <c r="H512" s="57"/>
      <c r="I512" s="42"/>
      <c r="J512" s="42"/>
      <c r="S512" s="32"/>
      <c r="T512" s="33"/>
    </row>
    <row r="513" spans="2:20" ht="18" customHeight="1" x14ac:dyDescent="0.25">
      <c r="B513" s="23"/>
      <c r="C513" s="30"/>
      <c r="D513" s="31"/>
      <c r="E513" s="31"/>
      <c r="F513" s="141"/>
      <c r="G513" s="50"/>
      <c r="H513" s="57"/>
      <c r="I513" s="42"/>
      <c r="J513" s="42"/>
      <c r="S513" s="32"/>
      <c r="T513" s="33"/>
    </row>
    <row r="514" spans="2:20" ht="18" customHeight="1" x14ac:dyDescent="0.25">
      <c r="B514" s="23"/>
      <c r="C514" s="30"/>
      <c r="D514" s="31"/>
      <c r="E514" s="31"/>
      <c r="F514" s="141"/>
      <c r="G514" s="50"/>
      <c r="H514" s="57"/>
      <c r="I514" s="42"/>
      <c r="J514" s="42"/>
      <c r="S514" s="32"/>
      <c r="T514" s="33"/>
    </row>
    <row r="515" spans="2:20" ht="18" customHeight="1" x14ac:dyDescent="0.25">
      <c r="B515" s="23"/>
      <c r="C515" s="30"/>
      <c r="D515" s="31"/>
      <c r="E515" s="31"/>
      <c r="F515" s="141"/>
      <c r="G515" s="50"/>
      <c r="H515" s="57"/>
      <c r="I515" s="42"/>
      <c r="J515" s="42"/>
      <c r="S515" s="32"/>
      <c r="T515" s="33"/>
    </row>
    <row r="516" spans="2:20" ht="18" customHeight="1" x14ac:dyDescent="0.25">
      <c r="B516" s="23"/>
      <c r="C516" s="30"/>
      <c r="D516" s="31"/>
      <c r="E516" s="31"/>
      <c r="F516" s="141"/>
      <c r="G516" s="50"/>
      <c r="H516" s="57"/>
      <c r="I516" s="42"/>
      <c r="J516" s="42"/>
      <c r="S516" s="32"/>
      <c r="T516" s="33"/>
    </row>
    <row r="517" spans="2:20" ht="18" customHeight="1" x14ac:dyDescent="0.25">
      <c r="B517" s="23"/>
      <c r="C517" s="30"/>
      <c r="D517" s="31"/>
      <c r="E517" s="31"/>
      <c r="F517" s="141"/>
      <c r="G517" s="50"/>
      <c r="H517" s="57"/>
      <c r="I517" s="42"/>
      <c r="J517" s="42"/>
      <c r="S517" s="32"/>
      <c r="T517" s="33"/>
    </row>
    <row r="518" spans="2:20" ht="18" customHeight="1" x14ac:dyDescent="0.25">
      <c r="B518" s="23"/>
      <c r="C518" s="30"/>
      <c r="D518" s="31"/>
      <c r="E518" s="31"/>
      <c r="F518" s="141"/>
      <c r="G518" s="50"/>
      <c r="H518" s="57"/>
      <c r="I518" s="42"/>
      <c r="J518" s="42"/>
      <c r="S518" s="32"/>
      <c r="T518" s="33"/>
    </row>
    <row r="519" spans="2:20" ht="18" customHeight="1" x14ac:dyDescent="0.25">
      <c r="B519" s="23"/>
      <c r="C519" s="30"/>
      <c r="D519" s="31"/>
      <c r="E519" s="31"/>
      <c r="F519" s="141"/>
      <c r="G519" s="50"/>
      <c r="H519" s="57"/>
      <c r="I519" s="42"/>
      <c r="J519" s="42"/>
      <c r="S519" s="32"/>
      <c r="T519" s="33"/>
    </row>
    <row r="520" spans="2:20" ht="18" customHeight="1" x14ac:dyDescent="0.25">
      <c r="B520" s="23"/>
      <c r="C520" s="30"/>
      <c r="D520" s="31"/>
      <c r="E520" s="31"/>
      <c r="F520" s="141"/>
      <c r="G520" s="50"/>
      <c r="H520" s="57"/>
      <c r="I520" s="42"/>
      <c r="J520" s="42"/>
      <c r="S520" s="32"/>
      <c r="T520" s="33"/>
    </row>
    <row r="521" spans="2:20" ht="18" customHeight="1" x14ac:dyDescent="0.25">
      <c r="B521" s="23"/>
      <c r="C521" s="30"/>
      <c r="D521" s="31"/>
      <c r="E521" s="31"/>
      <c r="F521" s="141"/>
      <c r="G521" s="50"/>
      <c r="H521" s="57"/>
      <c r="I521" s="42"/>
      <c r="J521" s="42"/>
      <c r="S521" s="32"/>
      <c r="T521" s="33"/>
    </row>
    <row r="522" spans="2:20" ht="18" customHeight="1" x14ac:dyDescent="0.25">
      <c r="B522" s="23"/>
      <c r="C522" s="30"/>
      <c r="D522" s="31"/>
      <c r="E522" s="31"/>
      <c r="F522" s="141"/>
      <c r="G522" s="50"/>
      <c r="H522" s="57"/>
      <c r="I522" s="42"/>
      <c r="J522" s="42"/>
      <c r="S522" s="32"/>
      <c r="T522" s="33"/>
    </row>
    <row r="523" spans="2:20" ht="18" customHeight="1" x14ac:dyDescent="0.25">
      <c r="B523" s="23"/>
      <c r="C523" s="30"/>
      <c r="D523" s="31"/>
      <c r="E523" s="31"/>
      <c r="F523" s="141"/>
      <c r="G523" s="50"/>
      <c r="H523" s="57"/>
      <c r="I523" s="42"/>
      <c r="J523" s="42"/>
      <c r="S523" s="32"/>
      <c r="T523" s="33"/>
    </row>
    <row r="524" spans="2:20" ht="18" customHeight="1" x14ac:dyDescent="0.25">
      <c r="B524" s="23"/>
      <c r="C524" s="30"/>
      <c r="D524" s="31"/>
      <c r="E524" s="31"/>
      <c r="F524" s="141"/>
      <c r="G524" s="50"/>
      <c r="H524" s="57"/>
      <c r="I524" s="42"/>
      <c r="J524" s="42"/>
      <c r="S524" s="32"/>
      <c r="T524" s="33"/>
    </row>
    <row r="525" spans="2:20" ht="18" customHeight="1" x14ac:dyDescent="0.25">
      <c r="B525" s="23"/>
      <c r="C525" s="30"/>
      <c r="D525" s="31"/>
      <c r="E525" s="31"/>
      <c r="F525" s="141"/>
      <c r="G525" s="50"/>
      <c r="H525" s="57"/>
      <c r="I525" s="42"/>
      <c r="J525" s="42"/>
      <c r="S525" s="32"/>
      <c r="T525" s="33"/>
    </row>
    <row r="526" spans="2:20" ht="18" customHeight="1" x14ac:dyDescent="0.25">
      <c r="B526" s="23"/>
      <c r="C526" s="30"/>
      <c r="D526" s="31"/>
      <c r="E526" s="31"/>
      <c r="F526" s="141"/>
      <c r="G526" s="50"/>
      <c r="H526" s="57"/>
      <c r="I526" s="42"/>
      <c r="J526" s="42"/>
      <c r="S526" s="32"/>
      <c r="T526" s="33"/>
    </row>
    <row r="527" spans="2:20" ht="18" customHeight="1" x14ac:dyDescent="0.25">
      <c r="B527" s="23"/>
      <c r="C527" s="30"/>
      <c r="D527" s="31"/>
      <c r="E527" s="31"/>
      <c r="F527" s="141"/>
      <c r="G527" s="50"/>
      <c r="H527" s="57"/>
      <c r="I527" s="42"/>
      <c r="J527" s="42"/>
      <c r="S527" s="32"/>
      <c r="T527" s="33"/>
    </row>
    <row r="528" spans="2:20" ht="18" customHeight="1" x14ac:dyDescent="0.25">
      <c r="B528" s="23"/>
      <c r="C528" s="30"/>
      <c r="D528" s="31"/>
      <c r="E528" s="31"/>
      <c r="F528" s="141"/>
      <c r="G528" s="50"/>
      <c r="H528" s="57"/>
      <c r="I528" s="42"/>
      <c r="J528" s="42"/>
      <c r="S528" s="32"/>
      <c r="T528" s="33"/>
    </row>
    <row r="529" spans="2:20" ht="18" customHeight="1" x14ac:dyDescent="0.25">
      <c r="B529" s="23"/>
      <c r="C529" s="30"/>
      <c r="D529" s="31"/>
      <c r="E529" s="31"/>
      <c r="F529" s="141"/>
      <c r="G529" s="50"/>
      <c r="H529" s="57"/>
      <c r="I529" s="42"/>
      <c r="J529" s="42"/>
      <c r="S529" s="32"/>
      <c r="T529" s="33"/>
    </row>
    <row r="530" spans="2:20" ht="18" customHeight="1" x14ac:dyDescent="0.25">
      <c r="B530" s="23"/>
      <c r="C530" s="30"/>
      <c r="D530" s="31"/>
      <c r="E530" s="31"/>
      <c r="F530" s="141"/>
      <c r="G530" s="50"/>
      <c r="H530" s="57"/>
      <c r="I530" s="42"/>
      <c r="J530" s="42"/>
      <c r="S530" s="32"/>
      <c r="T530" s="33"/>
    </row>
    <row r="531" spans="2:20" ht="18" customHeight="1" x14ac:dyDescent="0.25">
      <c r="B531" s="23"/>
      <c r="C531" s="30"/>
      <c r="D531" s="31"/>
      <c r="E531" s="31"/>
      <c r="F531" s="141"/>
      <c r="G531" s="50"/>
      <c r="H531" s="57"/>
      <c r="I531" s="42"/>
      <c r="J531" s="42"/>
      <c r="S531" s="32"/>
      <c r="T531" s="33"/>
    </row>
    <row r="532" spans="2:20" ht="18" customHeight="1" x14ac:dyDescent="0.25">
      <c r="B532" s="23"/>
      <c r="C532" s="30"/>
      <c r="D532" s="31"/>
      <c r="E532" s="31"/>
      <c r="F532" s="141"/>
      <c r="G532" s="50"/>
      <c r="H532" s="57"/>
      <c r="I532" s="42"/>
      <c r="J532" s="42"/>
      <c r="S532" s="32"/>
      <c r="T532" s="33"/>
    </row>
    <row r="533" spans="2:20" ht="18" customHeight="1" x14ac:dyDescent="0.25">
      <c r="B533" s="23"/>
      <c r="C533" s="30"/>
      <c r="D533" s="31"/>
      <c r="E533" s="31"/>
      <c r="F533" s="141"/>
      <c r="G533" s="50"/>
      <c r="H533" s="57"/>
      <c r="I533" s="42"/>
      <c r="J533" s="42"/>
      <c r="S533" s="32"/>
      <c r="T533" s="33"/>
    </row>
    <row r="534" spans="2:20" ht="18" customHeight="1" x14ac:dyDescent="0.25">
      <c r="B534" s="23"/>
      <c r="C534" s="30"/>
      <c r="D534" s="31"/>
      <c r="E534" s="31"/>
      <c r="F534" s="141"/>
      <c r="G534" s="50"/>
      <c r="H534" s="57"/>
      <c r="I534" s="42"/>
      <c r="J534" s="42"/>
      <c r="S534" s="32"/>
      <c r="T534" s="33"/>
    </row>
    <row r="535" spans="2:20" ht="18" customHeight="1" x14ac:dyDescent="0.25">
      <c r="B535" s="23"/>
      <c r="C535" s="30"/>
      <c r="D535" s="31"/>
      <c r="E535" s="31"/>
      <c r="F535" s="141"/>
      <c r="G535" s="50"/>
      <c r="H535" s="57"/>
      <c r="I535" s="42"/>
      <c r="J535" s="42"/>
      <c r="S535" s="32"/>
      <c r="T535" s="33"/>
    </row>
    <row r="536" spans="2:20" ht="18" customHeight="1" x14ac:dyDescent="0.25">
      <c r="B536" s="23"/>
      <c r="C536" s="30"/>
      <c r="D536" s="31"/>
      <c r="E536" s="31"/>
      <c r="F536" s="141"/>
      <c r="G536" s="50"/>
      <c r="H536" s="57"/>
      <c r="I536" s="42"/>
      <c r="J536" s="42"/>
      <c r="S536" s="32"/>
      <c r="T536" s="33"/>
    </row>
    <row r="537" spans="2:20" ht="18" customHeight="1" x14ac:dyDescent="0.25">
      <c r="B537" s="23"/>
      <c r="C537" s="30"/>
      <c r="D537" s="31"/>
      <c r="E537" s="31"/>
      <c r="F537" s="141"/>
      <c r="G537" s="50"/>
      <c r="H537" s="57"/>
      <c r="I537" s="42"/>
      <c r="J537" s="42"/>
      <c r="S537" s="32"/>
      <c r="T537" s="33"/>
    </row>
    <row r="538" spans="2:20" ht="18" customHeight="1" x14ac:dyDescent="0.25">
      <c r="B538" s="23"/>
      <c r="C538" s="30"/>
      <c r="D538" s="31"/>
      <c r="E538" s="31"/>
      <c r="F538" s="141"/>
      <c r="G538" s="50"/>
      <c r="H538" s="57"/>
      <c r="I538" s="42"/>
      <c r="J538" s="42"/>
      <c r="S538" s="32"/>
      <c r="T538" s="33"/>
    </row>
    <row r="539" spans="2:20" ht="18" customHeight="1" x14ac:dyDescent="0.25">
      <c r="B539" s="23"/>
      <c r="C539" s="30"/>
      <c r="D539" s="31"/>
      <c r="E539" s="31"/>
      <c r="F539" s="141"/>
      <c r="G539" s="50"/>
      <c r="H539" s="57"/>
      <c r="I539" s="42"/>
      <c r="J539" s="42"/>
      <c r="S539" s="32"/>
      <c r="T539" s="33"/>
    </row>
    <row r="540" spans="2:20" ht="18" customHeight="1" x14ac:dyDescent="0.25">
      <c r="B540" s="23"/>
      <c r="C540" s="30"/>
      <c r="D540" s="31"/>
      <c r="E540" s="31"/>
      <c r="F540" s="141"/>
      <c r="G540" s="50"/>
      <c r="H540" s="57"/>
      <c r="I540" s="42"/>
      <c r="J540" s="42"/>
      <c r="S540" s="32"/>
      <c r="T540" s="33"/>
    </row>
    <row r="541" spans="2:20" ht="18" customHeight="1" x14ac:dyDescent="0.25">
      <c r="B541" s="23"/>
      <c r="C541" s="30"/>
      <c r="D541" s="31"/>
      <c r="E541" s="31"/>
      <c r="F541" s="141"/>
      <c r="G541" s="50"/>
      <c r="H541" s="57"/>
      <c r="I541" s="42"/>
      <c r="J541" s="42"/>
      <c r="S541" s="32"/>
      <c r="T541" s="33"/>
    </row>
    <row r="542" spans="2:20" ht="18" customHeight="1" x14ac:dyDescent="0.25">
      <c r="B542" s="23"/>
      <c r="C542" s="30"/>
      <c r="D542" s="31"/>
      <c r="E542" s="31"/>
      <c r="F542" s="141"/>
      <c r="G542" s="50"/>
      <c r="H542" s="57"/>
      <c r="I542" s="42"/>
      <c r="J542" s="42"/>
      <c r="S542" s="32"/>
      <c r="T542" s="33"/>
    </row>
    <row r="543" spans="2:20" ht="18" customHeight="1" x14ac:dyDescent="0.25">
      <c r="B543" s="23"/>
      <c r="C543" s="30"/>
      <c r="D543" s="31"/>
      <c r="E543" s="31"/>
      <c r="F543" s="141"/>
      <c r="G543" s="50"/>
      <c r="H543" s="57"/>
      <c r="I543" s="42"/>
      <c r="J543" s="42"/>
      <c r="S543" s="32"/>
      <c r="T543" s="33"/>
    </row>
    <row r="544" spans="2:20" ht="18" customHeight="1" x14ac:dyDescent="0.25">
      <c r="B544" s="23"/>
      <c r="C544" s="30"/>
      <c r="D544" s="31"/>
      <c r="E544" s="31"/>
      <c r="F544" s="141"/>
      <c r="G544" s="50"/>
      <c r="H544" s="57"/>
      <c r="I544" s="42"/>
      <c r="J544" s="42"/>
      <c r="S544" s="32"/>
      <c r="T544" s="33"/>
    </row>
    <row r="545" spans="2:20" ht="18" customHeight="1" x14ac:dyDescent="0.25">
      <c r="B545" s="23"/>
      <c r="C545" s="30"/>
      <c r="D545" s="31"/>
      <c r="E545" s="31"/>
      <c r="F545" s="141"/>
      <c r="G545" s="50"/>
      <c r="H545" s="57"/>
      <c r="I545" s="42"/>
      <c r="J545" s="42"/>
      <c r="S545" s="32"/>
      <c r="T545" s="33"/>
    </row>
    <row r="546" spans="2:20" ht="18" customHeight="1" x14ac:dyDescent="0.25">
      <c r="B546" s="23"/>
      <c r="C546" s="30"/>
      <c r="D546" s="31"/>
      <c r="E546" s="31"/>
      <c r="F546" s="141"/>
      <c r="G546" s="50"/>
      <c r="H546" s="57"/>
      <c r="I546" s="42"/>
      <c r="J546" s="42"/>
      <c r="S546" s="32"/>
      <c r="T546" s="33"/>
    </row>
    <row r="547" spans="2:20" ht="18" customHeight="1" x14ac:dyDescent="0.25">
      <c r="B547" s="23"/>
      <c r="C547" s="30"/>
      <c r="D547" s="31"/>
      <c r="E547" s="31"/>
      <c r="F547" s="141"/>
      <c r="G547" s="50"/>
      <c r="H547" s="57"/>
      <c r="I547" s="42"/>
      <c r="J547" s="42"/>
      <c r="S547" s="32"/>
      <c r="T547" s="33"/>
    </row>
    <row r="548" spans="2:20" ht="18" customHeight="1" x14ac:dyDescent="0.25">
      <c r="B548" s="23"/>
      <c r="C548" s="30"/>
      <c r="D548" s="31"/>
      <c r="E548" s="31"/>
      <c r="F548" s="141"/>
      <c r="G548" s="50"/>
      <c r="H548" s="57"/>
      <c r="I548" s="42"/>
      <c r="J548" s="42"/>
      <c r="S548" s="32"/>
      <c r="T548" s="33"/>
    </row>
    <row r="549" spans="2:20" ht="18" customHeight="1" x14ac:dyDescent="0.25">
      <c r="B549" s="23"/>
      <c r="C549" s="30"/>
      <c r="D549" s="31"/>
      <c r="E549" s="31"/>
      <c r="F549" s="141"/>
      <c r="G549" s="50"/>
      <c r="H549" s="57"/>
      <c r="I549" s="42"/>
      <c r="J549" s="42"/>
      <c r="S549" s="32"/>
      <c r="T549" s="33"/>
    </row>
    <row r="550" spans="2:20" ht="18" customHeight="1" x14ac:dyDescent="0.25">
      <c r="B550" s="23"/>
      <c r="C550" s="30"/>
      <c r="D550" s="31"/>
      <c r="E550" s="31"/>
      <c r="F550" s="141"/>
      <c r="G550" s="50"/>
      <c r="H550" s="57"/>
      <c r="I550" s="42"/>
      <c r="J550" s="42"/>
      <c r="S550" s="32"/>
      <c r="T550" s="33"/>
    </row>
    <row r="551" spans="2:20" ht="18" customHeight="1" x14ac:dyDescent="0.25">
      <c r="B551" s="23"/>
      <c r="C551" s="30"/>
      <c r="D551" s="31"/>
      <c r="E551" s="31"/>
      <c r="F551" s="141"/>
      <c r="G551" s="50"/>
      <c r="H551" s="57"/>
      <c r="I551" s="42"/>
      <c r="J551" s="42"/>
      <c r="S551" s="32"/>
      <c r="T551" s="33"/>
    </row>
    <row r="552" spans="2:20" ht="18" customHeight="1" x14ac:dyDescent="0.25">
      <c r="B552" s="23"/>
      <c r="C552" s="30"/>
      <c r="D552" s="31"/>
      <c r="E552" s="31"/>
      <c r="F552" s="141"/>
      <c r="G552" s="50"/>
      <c r="H552" s="57"/>
      <c r="I552" s="42"/>
      <c r="J552" s="42"/>
      <c r="S552" s="32"/>
      <c r="T552" s="33"/>
    </row>
    <row r="553" spans="2:20" ht="18" customHeight="1" x14ac:dyDescent="0.25">
      <c r="B553" s="23"/>
      <c r="C553" s="30"/>
      <c r="D553" s="31"/>
      <c r="E553" s="31"/>
      <c r="F553" s="141"/>
      <c r="G553" s="50"/>
      <c r="H553" s="57"/>
      <c r="I553" s="42"/>
      <c r="J553" s="42"/>
      <c r="S553" s="32"/>
      <c r="T553" s="33"/>
    </row>
    <row r="554" spans="2:20" ht="18" customHeight="1" x14ac:dyDescent="0.25">
      <c r="B554" s="23"/>
      <c r="C554" s="30"/>
      <c r="D554" s="31"/>
      <c r="E554" s="31"/>
      <c r="F554" s="141"/>
      <c r="G554" s="50"/>
      <c r="H554" s="57"/>
      <c r="I554" s="42"/>
      <c r="J554" s="42"/>
      <c r="S554" s="32"/>
      <c r="T554" s="33"/>
    </row>
    <row r="555" spans="2:20" ht="18" customHeight="1" x14ac:dyDescent="0.25">
      <c r="B555" s="23"/>
      <c r="C555" s="30"/>
      <c r="D555" s="31"/>
      <c r="E555" s="31"/>
      <c r="F555" s="141"/>
      <c r="G555" s="50"/>
      <c r="H555" s="57"/>
      <c r="I555" s="42"/>
      <c r="J555" s="42"/>
      <c r="S555" s="32"/>
      <c r="T555" s="33"/>
    </row>
    <row r="556" spans="2:20" ht="18" customHeight="1" x14ac:dyDescent="0.25">
      <c r="B556" s="23"/>
      <c r="C556" s="30"/>
      <c r="D556" s="31"/>
      <c r="E556" s="31"/>
      <c r="F556" s="141"/>
      <c r="G556" s="50"/>
      <c r="H556" s="57"/>
      <c r="I556" s="42"/>
      <c r="J556" s="42"/>
      <c r="S556" s="32"/>
      <c r="T556" s="33"/>
    </row>
    <row r="557" spans="2:20" ht="18" customHeight="1" x14ac:dyDescent="0.25">
      <c r="B557" s="23"/>
      <c r="C557" s="30"/>
      <c r="D557" s="31"/>
      <c r="E557" s="31"/>
      <c r="F557" s="141"/>
      <c r="G557" s="50"/>
      <c r="H557" s="57"/>
      <c r="I557" s="42"/>
      <c r="J557" s="42"/>
      <c r="S557" s="32"/>
      <c r="T557" s="33"/>
    </row>
    <row r="558" spans="2:20" ht="18" customHeight="1" x14ac:dyDescent="0.25">
      <c r="B558" s="23"/>
      <c r="C558" s="30"/>
      <c r="D558" s="31"/>
      <c r="E558" s="31"/>
      <c r="F558" s="141"/>
      <c r="G558" s="50"/>
      <c r="H558" s="57"/>
      <c r="I558" s="42"/>
      <c r="J558" s="42"/>
      <c r="S558" s="32"/>
      <c r="T558" s="33"/>
    </row>
    <row r="559" spans="2:20" ht="18" customHeight="1" x14ac:dyDescent="0.25">
      <c r="B559" s="23"/>
      <c r="C559" s="30"/>
      <c r="D559" s="31"/>
      <c r="E559" s="31"/>
      <c r="F559" s="141"/>
      <c r="G559" s="50"/>
      <c r="H559" s="57"/>
      <c r="I559" s="42"/>
      <c r="J559" s="42"/>
      <c r="S559" s="32"/>
      <c r="T559" s="33"/>
    </row>
    <row r="560" spans="2:20" ht="18" customHeight="1" x14ac:dyDescent="0.25">
      <c r="B560" s="23"/>
      <c r="C560" s="30"/>
      <c r="D560" s="31"/>
      <c r="E560" s="31"/>
      <c r="F560" s="141"/>
      <c r="G560" s="50"/>
      <c r="H560" s="57"/>
      <c r="I560" s="42"/>
      <c r="J560" s="42"/>
      <c r="S560" s="32"/>
      <c r="T560" s="33"/>
    </row>
    <row r="561" spans="2:20" ht="18" customHeight="1" x14ac:dyDescent="0.25">
      <c r="B561" s="23"/>
      <c r="C561" s="30"/>
      <c r="D561" s="31"/>
      <c r="E561" s="31"/>
      <c r="F561" s="141"/>
      <c r="G561" s="50"/>
      <c r="H561" s="57"/>
      <c r="I561" s="42"/>
      <c r="J561" s="42"/>
      <c r="S561" s="32"/>
      <c r="T561" s="33"/>
    </row>
    <row r="562" spans="2:20" ht="18" customHeight="1" x14ac:dyDescent="0.25">
      <c r="B562" s="23"/>
      <c r="C562" s="30"/>
      <c r="D562" s="31"/>
      <c r="E562" s="31"/>
      <c r="F562" s="141"/>
      <c r="G562" s="50"/>
      <c r="H562" s="57"/>
      <c r="I562" s="42"/>
      <c r="J562" s="42"/>
      <c r="S562" s="32"/>
      <c r="T562" s="33"/>
    </row>
    <row r="563" spans="2:20" ht="18" customHeight="1" x14ac:dyDescent="0.25">
      <c r="B563" s="23"/>
      <c r="C563" s="30"/>
      <c r="D563" s="31"/>
      <c r="E563" s="31"/>
      <c r="F563" s="141"/>
      <c r="G563" s="50"/>
      <c r="H563" s="57"/>
      <c r="I563" s="42"/>
      <c r="J563" s="42"/>
      <c r="S563" s="32"/>
      <c r="T563" s="33"/>
    </row>
    <row r="564" spans="2:20" ht="18" customHeight="1" x14ac:dyDescent="0.25">
      <c r="B564" s="23"/>
      <c r="C564" s="30"/>
      <c r="D564" s="31"/>
      <c r="E564" s="31"/>
      <c r="F564" s="141"/>
      <c r="G564" s="50"/>
      <c r="H564" s="57"/>
      <c r="I564" s="42"/>
      <c r="J564" s="42"/>
      <c r="S564" s="32"/>
      <c r="T564" s="33"/>
    </row>
    <row r="565" spans="2:20" ht="18" customHeight="1" x14ac:dyDescent="0.25">
      <c r="B565" s="23"/>
      <c r="C565" s="30"/>
      <c r="D565" s="31"/>
      <c r="E565" s="31"/>
      <c r="F565" s="141"/>
      <c r="G565" s="50"/>
      <c r="H565" s="57"/>
      <c r="I565" s="42"/>
      <c r="J565" s="42"/>
      <c r="S565" s="32"/>
      <c r="T565" s="33"/>
    </row>
    <row r="566" spans="2:20" ht="18" customHeight="1" x14ac:dyDescent="0.25">
      <c r="B566" s="23"/>
      <c r="C566" s="30"/>
      <c r="D566" s="31"/>
      <c r="E566" s="31"/>
      <c r="F566" s="141"/>
      <c r="G566" s="50"/>
      <c r="H566" s="57"/>
      <c r="I566" s="42"/>
      <c r="J566" s="42"/>
      <c r="S566" s="32"/>
      <c r="T566" s="33"/>
    </row>
    <row r="567" spans="2:20" ht="18" customHeight="1" x14ac:dyDescent="0.25">
      <c r="B567" s="23"/>
      <c r="C567" s="30"/>
      <c r="D567" s="31"/>
      <c r="E567" s="31"/>
      <c r="F567" s="141"/>
      <c r="G567" s="50"/>
      <c r="H567" s="57"/>
      <c r="I567" s="42"/>
      <c r="J567" s="42"/>
      <c r="S567" s="32"/>
      <c r="T567" s="33"/>
    </row>
    <row r="568" spans="2:20" ht="18" customHeight="1" x14ac:dyDescent="0.25">
      <c r="B568" s="23"/>
      <c r="C568" s="30"/>
      <c r="D568" s="31"/>
      <c r="E568" s="31"/>
      <c r="F568" s="141"/>
      <c r="G568" s="50"/>
      <c r="H568" s="57"/>
      <c r="I568" s="42"/>
      <c r="J568" s="42"/>
      <c r="S568" s="32"/>
      <c r="T568" s="33"/>
    </row>
    <row r="569" spans="2:20" ht="18" customHeight="1" x14ac:dyDescent="0.25">
      <c r="B569" s="23"/>
      <c r="C569" s="30"/>
      <c r="D569" s="31"/>
      <c r="E569" s="31"/>
      <c r="F569" s="141"/>
      <c r="G569" s="50"/>
      <c r="H569" s="57"/>
      <c r="I569" s="42"/>
      <c r="J569" s="42"/>
      <c r="S569" s="32"/>
      <c r="T569" s="33"/>
    </row>
    <row r="570" spans="2:20" ht="18" customHeight="1" x14ac:dyDescent="0.25">
      <c r="B570" s="23"/>
      <c r="C570" s="30"/>
      <c r="D570" s="31"/>
      <c r="E570" s="31"/>
      <c r="F570" s="141"/>
      <c r="G570" s="50"/>
      <c r="H570" s="57"/>
      <c r="I570" s="42"/>
      <c r="J570" s="42"/>
      <c r="S570" s="32"/>
      <c r="T570" s="33"/>
    </row>
    <row r="571" spans="2:20" ht="18" customHeight="1" x14ac:dyDescent="0.25">
      <c r="B571" s="23"/>
      <c r="C571" s="30"/>
      <c r="D571" s="31"/>
      <c r="E571" s="31"/>
      <c r="F571" s="141"/>
      <c r="G571" s="50"/>
      <c r="H571" s="57"/>
      <c r="I571" s="42"/>
      <c r="J571" s="42"/>
      <c r="S571" s="32"/>
      <c r="T571" s="33"/>
    </row>
    <row r="572" spans="2:20" ht="18" customHeight="1" x14ac:dyDescent="0.25">
      <c r="B572" s="23"/>
      <c r="C572" s="30"/>
      <c r="D572" s="31"/>
      <c r="E572" s="31"/>
      <c r="F572" s="141"/>
      <c r="G572" s="50"/>
      <c r="H572" s="57"/>
      <c r="I572" s="42"/>
      <c r="J572" s="42"/>
      <c r="S572" s="32"/>
      <c r="T572" s="33"/>
    </row>
    <row r="573" spans="2:20" ht="18" customHeight="1" x14ac:dyDescent="0.25">
      <c r="B573" s="23"/>
      <c r="C573" s="30"/>
      <c r="D573" s="31"/>
      <c r="E573" s="31"/>
      <c r="F573" s="141"/>
      <c r="G573" s="50"/>
      <c r="H573" s="57"/>
      <c r="I573" s="42"/>
      <c r="J573" s="42"/>
      <c r="S573" s="32"/>
      <c r="T573" s="33"/>
    </row>
    <row r="574" spans="2:20" ht="18" customHeight="1" x14ac:dyDescent="0.25">
      <c r="B574" s="23"/>
      <c r="C574" s="30"/>
      <c r="D574" s="31"/>
      <c r="E574" s="31"/>
      <c r="F574" s="141"/>
      <c r="G574" s="50"/>
      <c r="H574" s="57"/>
      <c r="I574" s="42"/>
      <c r="J574" s="42"/>
      <c r="S574" s="32"/>
      <c r="T574" s="33"/>
    </row>
    <row r="575" spans="2:20" ht="18" customHeight="1" x14ac:dyDescent="0.25">
      <c r="B575" s="23"/>
      <c r="C575" s="30"/>
      <c r="D575" s="31"/>
      <c r="E575" s="31"/>
      <c r="F575" s="141"/>
      <c r="G575" s="50"/>
      <c r="H575" s="57"/>
      <c r="I575" s="42"/>
      <c r="J575" s="42"/>
      <c r="S575" s="32"/>
      <c r="T575" s="33"/>
    </row>
    <row r="576" spans="2:20" ht="18" customHeight="1" x14ac:dyDescent="0.25">
      <c r="B576" s="23"/>
      <c r="C576" s="30"/>
      <c r="D576" s="31"/>
      <c r="E576" s="31"/>
      <c r="F576" s="141"/>
      <c r="G576" s="50"/>
      <c r="H576" s="57"/>
      <c r="I576" s="42"/>
      <c r="J576" s="42"/>
      <c r="S576" s="32"/>
      <c r="T576" s="33"/>
    </row>
    <row r="577" spans="2:20" ht="18" customHeight="1" x14ac:dyDescent="0.25">
      <c r="B577" s="23"/>
      <c r="C577" s="30"/>
      <c r="D577" s="31"/>
      <c r="E577" s="31"/>
      <c r="F577" s="141"/>
      <c r="G577" s="50"/>
      <c r="H577" s="57"/>
      <c r="I577" s="42"/>
      <c r="J577" s="42"/>
      <c r="S577" s="32"/>
      <c r="T577" s="33"/>
    </row>
    <row r="578" spans="2:20" ht="18" customHeight="1" x14ac:dyDescent="0.25">
      <c r="B578" s="23"/>
      <c r="C578" s="30"/>
      <c r="D578" s="31"/>
      <c r="E578" s="31"/>
      <c r="F578" s="141"/>
      <c r="G578" s="50"/>
      <c r="H578" s="57"/>
      <c r="I578" s="42"/>
      <c r="J578" s="42"/>
      <c r="S578" s="32"/>
      <c r="T578" s="33"/>
    </row>
    <row r="579" spans="2:20" ht="18" customHeight="1" x14ac:dyDescent="0.25">
      <c r="B579" s="23"/>
      <c r="C579" s="30"/>
      <c r="D579" s="31"/>
      <c r="E579" s="31"/>
      <c r="F579" s="141"/>
      <c r="G579" s="50"/>
      <c r="H579" s="57"/>
      <c r="I579" s="42"/>
      <c r="J579" s="42"/>
      <c r="S579" s="32"/>
      <c r="T579" s="33"/>
    </row>
    <row r="580" spans="2:20" ht="18" customHeight="1" x14ac:dyDescent="0.25">
      <c r="B580" s="23"/>
      <c r="C580" s="30"/>
      <c r="D580" s="31"/>
      <c r="E580" s="31"/>
      <c r="F580" s="141"/>
      <c r="G580" s="50"/>
      <c r="H580" s="57"/>
      <c r="I580" s="42"/>
      <c r="J580" s="42"/>
      <c r="S580" s="32"/>
      <c r="T580" s="33"/>
    </row>
    <row r="581" spans="2:20" ht="18" customHeight="1" x14ac:dyDescent="0.25">
      <c r="B581" s="23"/>
      <c r="C581" s="30"/>
      <c r="D581" s="31"/>
      <c r="E581" s="31"/>
      <c r="F581" s="141"/>
      <c r="G581" s="50"/>
      <c r="H581" s="57"/>
      <c r="I581" s="42"/>
      <c r="J581" s="42"/>
      <c r="S581" s="32"/>
      <c r="T581" s="33"/>
    </row>
    <row r="582" spans="2:20" ht="18" customHeight="1" x14ac:dyDescent="0.25">
      <c r="B582" s="23"/>
      <c r="C582" s="30"/>
      <c r="D582" s="31"/>
      <c r="E582" s="31"/>
      <c r="F582" s="141"/>
      <c r="G582" s="50"/>
      <c r="H582" s="57"/>
      <c r="I582" s="42"/>
      <c r="J582" s="42"/>
      <c r="S582" s="32"/>
      <c r="T582" s="33"/>
    </row>
    <row r="583" spans="2:20" ht="18" customHeight="1" x14ac:dyDescent="0.25">
      <c r="B583" s="23"/>
      <c r="C583" s="30"/>
      <c r="D583" s="31"/>
      <c r="E583" s="31"/>
      <c r="F583" s="141"/>
      <c r="G583" s="50"/>
      <c r="H583" s="57"/>
      <c r="I583" s="42"/>
      <c r="J583" s="42"/>
      <c r="S583" s="32"/>
      <c r="T583" s="33"/>
    </row>
    <row r="584" spans="2:20" ht="18" customHeight="1" x14ac:dyDescent="0.25">
      <c r="B584" s="23"/>
      <c r="C584" s="30"/>
      <c r="D584" s="31"/>
      <c r="E584" s="31"/>
      <c r="F584" s="141"/>
      <c r="G584" s="50"/>
      <c r="H584" s="57"/>
      <c r="I584" s="42"/>
      <c r="J584" s="42"/>
      <c r="S584" s="32"/>
      <c r="T584" s="33"/>
    </row>
    <row r="585" spans="2:20" ht="18" customHeight="1" x14ac:dyDescent="0.25">
      <c r="B585" s="23"/>
      <c r="C585" s="30"/>
      <c r="D585" s="31"/>
      <c r="E585" s="31"/>
      <c r="F585" s="141"/>
      <c r="G585" s="50"/>
      <c r="H585" s="57"/>
      <c r="I585" s="42"/>
      <c r="J585" s="42"/>
      <c r="S585" s="32"/>
      <c r="T585" s="33"/>
    </row>
    <row r="586" spans="2:20" ht="18" customHeight="1" x14ac:dyDescent="0.25">
      <c r="B586" s="23"/>
      <c r="C586" s="30"/>
      <c r="D586" s="31"/>
      <c r="E586" s="31"/>
      <c r="F586" s="141"/>
      <c r="G586" s="50"/>
      <c r="H586" s="57"/>
      <c r="I586" s="42"/>
      <c r="J586" s="42"/>
      <c r="S586" s="32"/>
      <c r="T586" s="33"/>
    </row>
    <row r="587" spans="2:20" ht="18" customHeight="1" x14ac:dyDescent="0.25">
      <c r="B587" s="23"/>
      <c r="C587" s="30"/>
      <c r="D587" s="31"/>
      <c r="E587" s="31"/>
      <c r="F587" s="141"/>
      <c r="G587" s="50"/>
      <c r="H587" s="57"/>
      <c r="I587" s="42"/>
      <c r="J587" s="42"/>
      <c r="S587" s="32"/>
      <c r="T587" s="33"/>
    </row>
    <row r="588" spans="2:20" ht="18" customHeight="1" x14ac:dyDescent="0.25">
      <c r="B588" s="23"/>
      <c r="C588" s="30"/>
      <c r="D588" s="31"/>
      <c r="E588" s="31"/>
      <c r="F588" s="141"/>
      <c r="G588" s="50"/>
      <c r="H588" s="57"/>
      <c r="I588" s="42"/>
      <c r="J588" s="42"/>
      <c r="S588" s="32"/>
      <c r="T588" s="33"/>
    </row>
    <row r="589" spans="2:20" ht="18" customHeight="1" x14ac:dyDescent="0.25">
      <c r="B589" s="23"/>
      <c r="C589" s="30"/>
      <c r="D589" s="31"/>
      <c r="E589" s="31"/>
      <c r="F589" s="141"/>
      <c r="G589" s="50"/>
      <c r="H589" s="57"/>
      <c r="I589" s="42"/>
      <c r="J589" s="42"/>
      <c r="S589" s="32"/>
      <c r="T589" s="33"/>
    </row>
    <row r="590" spans="2:20" ht="18" customHeight="1" x14ac:dyDescent="0.25">
      <c r="B590" s="23"/>
      <c r="C590" s="30"/>
      <c r="D590" s="31"/>
      <c r="E590" s="31"/>
      <c r="F590" s="141"/>
      <c r="G590" s="50"/>
      <c r="H590" s="57"/>
      <c r="I590" s="42"/>
      <c r="J590" s="42"/>
      <c r="S590" s="32"/>
      <c r="T590" s="33"/>
    </row>
    <row r="591" spans="2:20" ht="18" customHeight="1" x14ac:dyDescent="0.25">
      <c r="B591" s="23"/>
      <c r="C591" s="30"/>
      <c r="D591" s="31"/>
      <c r="E591" s="31"/>
      <c r="F591" s="141"/>
      <c r="G591" s="50"/>
      <c r="H591" s="57"/>
      <c r="I591" s="42"/>
      <c r="J591" s="42"/>
      <c r="S591" s="32"/>
      <c r="T591" s="33"/>
    </row>
    <row r="592" spans="2:20" ht="18" customHeight="1" x14ac:dyDescent="0.25">
      <c r="B592" s="23"/>
      <c r="C592" s="30"/>
      <c r="D592" s="31"/>
      <c r="E592" s="31"/>
      <c r="F592" s="141"/>
      <c r="G592" s="50"/>
      <c r="H592" s="57"/>
      <c r="I592" s="42"/>
      <c r="J592" s="42"/>
      <c r="S592" s="32"/>
      <c r="T592" s="33"/>
    </row>
    <row r="593" spans="2:20" ht="18" customHeight="1" x14ac:dyDescent="0.25">
      <c r="B593" s="23"/>
      <c r="C593" s="30"/>
      <c r="D593" s="31"/>
      <c r="E593" s="31"/>
      <c r="F593" s="141"/>
      <c r="G593" s="50"/>
      <c r="H593" s="57"/>
      <c r="I593" s="42"/>
      <c r="J593" s="42"/>
      <c r="S593" s="32"/>
      <c r="T593" s="33"/>
    </row>
    <row r="594" spans="2:20" ht="18" customHeight="1" x14ac:dyDescent="0.25">
      <c r="B594" s="23"/>
      <c r="C594" s="30"/>
      <c r="D594" s="31"/>
      <c r="E594" s="31"/>
      <c r="F594" s="141"/>
      <c r="G594" s="50"/>
      <c r="H594" s="57"/>
      <c r="I594" s="42"/>
      <c r="J594" s="42"/>
      <c r="S594" s="32"/>
      <c r="T594" s="33"/>
    </row>
    <row r="595" spans="2:20" ht="18" customHeight="1" x14ac:dyDescent="0.25">
      <c r="B595" s="23"/>
      <c r="C595" s="30"/>
      <c r="D595" s="31"/>
      <c r="E595" s="31"/>
      <c r="F595" s="141"/>
      <c r="G595" s="50"/>
      <c r="H595" s="57"/>
      <c r="I595" s="42"/>
      <c r="J595" s="42"/>
      <c r="S595" s="32"/>
      <c r="T595" s="33"/>
    </row>
    <row r="596" spans="2:20" ht="18" customHeight="1" x14ac:dyDescent="0.25">
      <c r="B596" s="23"/>
      <c r="C596" s="30"/>
      <c r="D596" s="31"/>
      <c r="E596" s="31"/>
      <c r="F596" s="141"/>
      <c r="G596" s="50"/>
      <c r="H596" s="57"/>
      <c r="I596" s="42"/>
      <c r="J596" s="42"/>
      <c r="S596" s="32"/>
      <c r="T596" s="33"/>
    </row>
    <row r="597" spans="2:20" ht="18" customHeight="1" x14ac:dyDescent="0.25">
      <c r="B597" s="23"/>
      <c r="C597" s="30"/>
      <c r="D597" s="31"/>
      <c r="E597" s="31"/>
      <c r="F597" s="141"/>
      <c r="G597" s="50"/>
      <c r="H597" s="57"/>
      <c r="I597" s="42"/>
      <c r="J597" s="42"/>
      <c r="S597" s="32"/>
      <c r="T597" s="33"/>
    </row>
    <row r="598" spans="2:20" ht="18" customHeight="1" x14ac:dyDescent="0.25">
      <c r="B598" s="23"/>
      <c r="C598" s="30"/>
      <c r="D598" s="31"/>
      <c r="E598" s="31"/>
      <c r="F598" s="141"/>
      <c r="G598" s="50"/>
      <c r="H598" s="57"/>
      <c r="I598" s="42"/>
      <c r="J598" s="42"/>
      <c r="S598" s="32"/>
      <c r="T598" s="33"/>
    </row>
    <row r="599" spans="2:20" ht="18" customHeight="1" x14ac:dyDescent="0.25">
      <c r="B599" s="23"/>
      <c r="C599" s="30"/>
      <c r="D599" s="31"/>
      <c r="E599" s="31"/>
      <c r="F599" s="141"/>
      <c r="G599" s="50"/>
      <c r="H599" s="57"/>
      <c r="I599" s="42"/>
      <c r="J599" s="42"/>
      <c r="S599" s="32"/>
      <c r="T599" s="33"/>
    </row>
    <row r="600" spans="2:20" ht="18" customHeight="1" x14ac:dyDescent="0.25">
      <c r="B600" s="23"/>
      <c r="C600" s="30"/>
      <c r="D600" s="31"/>
      <c r="E600" s="31"/>
      <c r="F600" s="141"/>
      <c r="G600" s="50"/>
      <c r="H600" s="57"/>
      <c r="I600" s="42"/>
      <c r="J600" s="42"/>
      <c r="S600" s="32"/>
      <c r="T600" s="33"/>
    </row>
    <row r="601" spans="2:20" ht="18" customHeight="1" x14ac:dyDescent="0.25">
      <c r="B601" s="23"/>
      <c r="C601" s="30"/>
      <c r="D601" s="31"/>
      <c r="E601" s="31"/>
      <c r="F601" s="141"/>
      <c r="G601" s="50"/>
      <c r="H601" s="57"/>
      <c r="I601" s="42"/>
      <c r="J601" s="42"/>
      <c r="S601" s="32"/>
      <c r="T601" s="33"/>
    </row>
    <row r="602" spans="2:20" ht="18" customHeight="1" x14ac:dyDescent="0.25">
      <c r="B602" s="23"/>
      <c r="C602" s="30"/>
      <c r="D602" s="31"/>
      <c r="E602" s="31"/>
      <c r="F602" s="141"/>
      <c r="G602" s="50"/>
      <c r="H602" s="57"/>
      <c r="I602" s="42"/>
      <c r="J602" s="42"/>
      <c r="S602" s="32"/>
      <c r="T602" s="33"/>
    </row>
    <row r="603" spans="2:20" ht="18" customHeight="1" x14ac:dyDescent="0.25">
      <c r="B603" s="23"/>
      <c r="C603" s="30"/>
      <c r="D603" s="31"/>
      <c r="E603" s="31"/>
      <c r="F603" s="141"/>
      <c r="G603" s="50"/>
      <c r="H603" s="57"/>
      <c r="I603" s="42"/>
      <c r="J603" s="42"/>
      <c r="S603" s="32"/>
      <c r="T603" s="33"/>
    </row>
    <row r="604" spans="2:20" ht="18" customHeight="1" x14ac:dyDescent="0.25">
      <c r="B604" s="23"/>
      <c r="C604" s="30"/>
      <c r="D604" s="31"/>
      <c r="E604" s="31"/>
      <c r="F604" s="141"/>
      <c r="G604" s="50"/>
      <c r="H604" s="57"/>
      <c r="I604" s="42"/>
      <c r="J604" s="42"/>
      <c r="S604" s="32"/>
      <c r="T604" s="33"/>
    </row>
    <row r="605" spans="2:20" ht="18" customHeight="1" x14ac:dyDescent="0.25">
      <c r="B605" s="23"/>
      <c r="C605" s="30"/>
      <c r="D605" s="31"/>
      <c r="E605" s="31"/>
      <c r="F605" s="141"/>
      <c r="G605" s="50"/>
      <c r="H605" s="57"/>
      <c r="I605" s="42"/>
      <c r="J605" s="42"/>
      <c r="S605" s="32"/>
      <c r="T605" s="33"/>
    </row>
    <row r="606" spans="2:20" ht="18" customHeight="1" x14ac:dyDescent="0.25">
      <c r="B606" s="23"/>
      <c r="C606" s="30"/>
      <c r="D606" s="31"/>
      <c r="E606" s="31"/>
      <c r="F606" s="141"/>
      <c r="G606" s="50"/>
      <c r="H606" s="57"/>
      <c r="I606" s="42"/>
      <c r="J606" s="42"/>
      <c r="S606" s="32"/>
      <c r="T606" s="33"/>
    </row>
    <row r="607" spans="2:20" ht="18" customHeight="1" x14ac:dyDescent="0.25">
      <c r="B607" s="23"/>
      <c r="C607" s="30"/>
      <c r="D607" s="31"/>
      <c r="E607" s="31"/>
      <c r="F607" s="141"/>
      <c r="G607" s="50"/>
      <c r="H607" s="57"/>
      <c r="I607" s="42"/>
      <c r="J607" s="42"/>
      <c r="S607" s="32"/>
      <c r="T607" s="33"/>
    </row>
    <row r="608" spans="2:20" ht="18" customHeight="1" x14ac:dyDescent="0.25">
      <c r="B608" s="23"/>
      <c r="C608" s="30"/>
      <c r="D608" s="31"/>
      <c r="E608" s="31"/>
      <c r="F608" s="141"/>
      <c r="G608" s="50"/>
      <c r="H608" s="57"/>
      <c r="I608" s="42"/>
      <c r="J608" s="42"/>
      <c r="S608" s="32"/>
      <c r="T608" s="33"/>
    </row>
    <row r="609" spans="2:20" ht="18" customHeight="1" x14ac:dyDescent="0.25">
      <c r="B609" s="23"/>
      <c r="C609" s="30"/>
      <c r="D609" s="31"/>
      <c r="E609" s="31"/>
      <c r="F609" s="141"/>
      <c r="G609" s="50"/>
      <c r="H609" s="57"/>
      <c r="I609" s="42"/>
      <c r="J609" s="42"/>
      <c r="S609" s="32"/>
      <c r="T609" s="33"/>
    </row>
    <row r="610" spans="2:20" ht="18" customHeight="1" x14ac:dyDescent="0.25">
      <c r="B610" s="23"/>
      <c r="C610" s="30"/>
      <c r="D610" s="31"/>
      <c r="E610" s="31"/>
      <c r="F610" s="141"/>
      <c r="G610" s="50"/>
      <c r="H610" s="57"/>
      <c r="I610" s="42"/>
      <c r="J610" s="42"/>
      <c r="S610" s="32"/>
      <c r="T610" s="33"/>
    </row>
    <row r="611" spans="2:20" ht="18" customHeight="1" x14ac:dyDescent="0.25">
      <c r="B611" s="23"/>
      <c r="C611" s="30"/>
      <c r="D611" s="31"/>
      <c r="E611" s="31"/>
      <c r="F611" s="141"/>
      <c r="G611" s="50"/>
      <c r="H611" s="57"/>
      <c r="I611" s="42"/>
      <c r="J611" s="42"/>
      <c r="S611" s="32"/>
      <c r="T611" s="33"/>
    </row>
    <row r="612" spans="2:20" ht="18" customHeight="1" x14ac:dyDescent="0.25">
      <c r="B612" s="23"/>
      <c r="C612" s="30"/>
      <c r="D612" s="31"/>
      <c r="E612" s="31"/>
      <c r="F612" s="141"/>
      <c r="G612" s="50"/>
      <c r="H612" s="57"/>
      <c r="I612" s="42"/>
      <c r="J612" s="42"/>
      <c r="S612" s="32"/>
      <c r="T612" s="33"/>
    </row>
    <row r="613" spans="2:20" ht="18" customHeight="1" x14ac:dyDescent="0.25">
      <c r="B613" s="23"/>
      <c r="C613" s="30"/>
      <c r="D613" s="31"/>
      <c r="E613" s="31"/>
      <c r="F613" s="141"/>
      <c r="G613" s="50"/>
      <c r="H613" s="57"/>
      <c r="I613" s="42"/>
      <c r="J613" s="42"/>
      <c r="S613" s="32"/>
      <c r="T613" s="33"/>
    </row>
    <row r="614" spans="2:20" ht="18" customHeight="1" x14ac:dyDescent="0.25">
      <c r="B614" s="23"/>
      <c r="C614" s="30"/>
      <c r="D614" s="31"/>
      <c r="E614" s="31"/>
      <c r="F614" s="141"/>
      <c r="G614" s="50"/>
      <c r="H614" s="57"/>
      <c r="I614" s="42"/>
      <c r="J614" s="42"/>
      <c r="S614" s="32"/>
      <c r="T614" s="33"/>
    </row>
    <row r="615" spans="2:20" ht="18" customHeight="1" x14ac:dyDescent="0.25">
      <c r="B615" s="23"/>
      <c r="C615" s="30"/>
      <c r="D615" s="31"/>
      <c r="E615" s="31"/>
      <c r="F615" s="141"/>
      <c r="G615" s="50"/>
      <c r="H615" s="57"/>
      <c r="I615" s="42"/>
      <c r="J615" s="42"/>
      <c r="S615" s="32"/>
      <c r="T615" s="33"/>
    </row>
    <row r="616" spans="2:20" ht="18" customHeight="1" x14ac:dyDescent="0.25">
      <c r="B616" s="23"/>
      <c r="C616" s="30"/>
      <c r="D616" s="31"/>
      <c r="E616" s="31"/>
      <c r="F616" s="141"/>
      <c r="G616" s="50"/>
      <c r="H616" s="57"/>
      <c r="I616" s="42"/>
      <c r="J616" s="42"/>
      <c r="S616" s="32"/>
      <c r="T616" s="33"/>
    </row>
    <row r="617" spans="2:20" ht="18" customHeight="1" x14ac:dyDescent="0.25">
      <c r="B617" s="23"/>
      <c r="C617" s="30"/>
      <c r="D617" s="31"/>
      <c r="E617" s="31"/>
      <c r="F617" s="141"/>
      <c r="G617" s="50"/>
      <c r="H617" s="57"/>
      <c r="I617" s="42"/>
      <c r="J617" s="42"/>
      <c r="S617" s="32"/>
      <c r="T617" s="33"/>
    </row>
    <row r="618" spans="2:20" ht="18" customHeight="1" x14ac:dyDescent="0.25">
      <c r="B618" s="23"/>
      <c r="C618" s="30"/>
      <c r="D618" s="31"/>
      <c r="E618" s="31"/>
      <c r="F618" s="141"/>
      <c r="G618" s="50"/>
      <c r="H618" s="57"/>
      <c r="I618" s="42"/>
      <c r="J618" s="42"/>
      <c r="S618" s="32"/>
      <c r="T618" s="33"/>
    </row>
    <row r="619" spans="2:20" ht="18" customHeight="1" x14ac:dyDescent="0.25">
      <c r="B619" s="23"/>
      <c r="C619" s="30"/>
      <c r="D619" s="31"/>
      <c r="E619" s="31"/>
      <c r="F619" s="141"/>
      <c r="G619" s="50"/>
      <c r="H619" s="57"/>
      <c r="I619" s="42"/>
      <c r="J619" s="42"/>
      <c r="S619" s="32"/>
      <c r="T619" s="33"/>
    </row>
    <row r="620" spans="2:20" ht="18" customHeight="1" x14ac:dyDescent="0.25">
      <c r="B620" s="23"/>
      <c r="C620" s="30"/>
      <c r="D620" s="31"/>
      <c r="E620" s="31"/>
      <c r="F620" s="141"/>
      <c r="G620" s="50"/>
      <c r="H620" s="57"/>
      <c r="I620" s="42"/>
      <c r="J620" s="42"/>
      <c r="S620" s="32"/>
      <c r="T620" s="33"/>
    </row>
    <row r="621" spans="2:20" ht="18" customHeight="1" x14ac:dyDescent="0.25">
      <c r="B621" s="23"/>
      <c r="C621" s="30"/>
      <c r="D621" s="31"/>
      <c r="E621" s="31"/>
      <c r="F621" s="141"/>
      <c r="G621" s="50"/>
      <c r="H621" s="57"/>
      <c r="I621" s="42"/>
      <c r="J621" s="42"/>
      <c r="S621" s="32"/>
      <c r="T621" s="33"/>
    </row>
    <row r="622" spans="2:20" ht="18" customHeight="1" x14ac:dyDescent="0.25">
      <c r="B622" s="23"/>
      <c r="C622" s="30"/>
      <c r="D622" s="31"/>
      <c r="E622" s="31"/>
      <c r="F622" s="141"/>
      <c r="G622" s="50"/>
      <c r="H622" s="57"/>
      <c r="I622" s="42"/>
      <c r="J622" s="42"/>
      <c r="S622" s="32"/>
      <c r="T622" s="33"/>
    </row>
    <row r="623" spans="2:20" ht="18" customHeight="1" x14ac:dyDescent="0.25">
      <c r="B623" s="23"/>
      <c r="C623" s="30"/>
      <c r="D623" s="31"/>
      <c r="E623" s="31"/>
      <c r="F623" s="141"/>
      <c r="G623" s="50"/>
      <c r="H623" s="57"/>
      <c r="I623" s="42"/>
      <c r="J623" s="42"/>
      <c r="S623" s="32"/>
      <c r="T623" s="33"/>
    </row>
    <row r="624" spans="2:20" ht="18" customHeight="1" x14ac:dyDescent="0.25">
      <c r="B624" s="23"/>
      <c r="C624" s="30"/>
      <c r="D624" s="31"/>
      <c r="E624" s="31"/>
      <c r="F624" s="141"/>
      <c r="G624" s="50"/>
      <c r="H624" s="57"/>
      <c r="I624" s="42"/>
      <c r="J624" s="42"/>
      <c r="S624" s="32"/>
      <c r="T624" s="33"/>
    </row>
    <row r="625" spans="2:20" ht="18" customHeight="1" x14ac:dyDescent="0.25">
      <c r="B625" s="23"/>
      <c r="C625" s="30"/>
      <c r="D625" s="31"/>
      <c r="E625" s="31"/>
      <c r="F625" s="141"/>
      <c r="G625" s="50"/>
      <c r="H625" s="57"/>
      <c r="I625" s="42"/>
      <c r="J625" s="42"/>
      <c r="S625" s="32"/>
      <c r="T625" s="33"/>
    </row>
    <row r="626" spans="2:20" ht="18" customHeight="1" x14ac:dyDescent="0.25">
      <c r="B626" s="23"/>
      <c r="C626" s="30"/>
      <c r="D626" s="31"/>
      <c r="E626" s="31"/>
      <c r="F626" s="141"/>
      <c r="G626" s="50"/>
      <c r="H626" s="57"/>
      <c r="I626" s="42"/>
      <c r="J626" s="42"/>
      <c r="S626" s="32"/>
      <c r="T626" s="33"/>
    </row>
    <row r="627" spans="2:20" ht="18" customHeight="1" x14ac:dyDescent="0.25">
      <c r="B627" s="23"/>
      <c r="C627" s="30"/>
      <c r="D627" s="31"/>
      <c r="E627" s="31"/>
      <c r="F627" s="141"/>
      <c r="G627" s="50"/>
      <c r="H627" s="57"/>
      <c r="I627" s="42"/>
      <c r="J627" s="42"/>
      <c r="S627" s="32"/>
      <c r="T627" s="33"/>
    </row>
    <row r="628" spans="2:20" ht="18" customHeight="1" x14ac:dyDescent="0.25">
      <c r="B628" s="23"/>
      <c r="C628" s="30"/>
      <c r="D628" s="31"/>
      <c r="E628" s="31"/>
      <c r="F628" s="141"/>
      <c r="G628" s="50"/>
      <c r="H628" s="57"/>
      <c r="I628" s="42"/>
      <c r="J628" s="42"/>
      <c r="S628" s="32"/>
      <c r="T628" s="33"/>
    </row>
    <row r="629" spans="2:20" ht="18" customHeight="1" x14ac:dyDescent="0.25">
      <c r="B629" s="23"/>
      <c r="C629" s="30"/>
      <c r="D629" s="31"/>
      <c r="E629" s="31"/>
      <c r="F629" s="141"/>
      <c r="G629" s="50"/>
      <c r="H629" s="57"/>
      <c r="I629" s="42"/>
      <c r="J629" s="42"/>
      <c r="S629" s="32"/>
      <c r="T629" s="33"/>
    </row>
    <row r="630" spans="2:20" ht="18" customHeight="1" x14ac:dyDescent="0.25">
      <c r="B630" s="23"/>
      <c r="C630" s="30"/>
      <c r="D630" s="31"/>
      <c r="E630" s="31"/>
      <c r="F630" s="141"/>
      <c r="G630" s="50"/>
      <c r="H630" s="57"/>
      <c r="I630" s="42"/>
      <c r="J630" s="42"/>
      <c r="S630" s="32"/>
      <c r="T630" s="33"/>
    </row>
    <row r="631" spans="2:20" ht="18" customHeight="1" x14ac:dyDescent="0.25">
      <c r="B631" s="23"/>
      <c r="C631" s="30"/>
      <c r="D631" s="31"/>
      <c r="E631" s="31"/>
      <c r="F631" s="141"/>
      <c r="G631" s="50"/>
      <c r="H631" s="57"/>
      <c r="I631" s="42"/>
      <c r="J631" s="42"/>
      <c r="S631" s="32"/>
      <c r="T631" s="33"/>
    </row>
    <row r="632" spans="2:20" ht="18" customHeight="1" x14ac:dyDescent="0.25">
      <c r="B632" s="23"/>
      <c r="C632" s="30"/>
      <c r="D632" s="31"/>
      <c r="E632" s="31"/>
      <c r="F632" s="141"/>
      <c r="G632" s="50"/>
      <c r="H632" s="57"/>
      <c r="I632" s="42"/>
      <c r="J632" s="42"/>
      <c r="S632" s="32"/>
      <c r="T632" s="33"/>
    </row>
    <row r="633" spans="2:20" ht="18" customHeight="1" x14ac:dyDescent="0.25">
      <c r="B633" s="23"/>
      <c r="C633" s="30"/>
      <c r="D633" s="31"/>
      <c r="E633" s="31"/>
      <c r="F633" s="141"/>
      <c r="G633" s="50"/>
      <c r="H633" s="57"/>
      <c r="I633" s="42"/>
      <c r="J633" s="42"/>
      <c r="S633" s="32"/>
      <c r="T633" s="33"/>
    </row>
    <row r="634" spans="2:20" ht="18" customHeight="1" x14ac:dyDescent="0.25">
      <c r="B634" s="23"/>
      <c r="C634" s="30"/>
      <c r="D634" s="31"/>
      <c r="E634" s="31"/>
      <c r="F634" s="141"/>
      <c r="G634" s="50"/>
      <c r="H634" s="57"/>
      <c r="I634" s="42"/>
      <c r="J634" s="42"/>
      <c r="S634" s="32"/>
      <c r="T634" s="33"/>
    </row>
    <row r="635" spans="2:20" ht="18" customHeight="1" x14ac:dyDescent="0.25">
      <c r="B635" s="23"/>
      <c r="C635" s="30"/>
      <c r="D635" s="31"/>
      <c r="E635" s="31"/>
      <c r="F635" s="141"/>
      <c r="G635" s="50"/>
      <c r="H635" s="57"/>
      <c r="I635" s="42"/>
      <c r="J635" s="42"/>
      <c r="S635" s="32"/>
      <c r="T635" s="33"/>
    </row>
    <row r="636" spans="2:20" ht="18" customHeight="1" x14ac:dyDescent="0.25">
      <c r="B636" s="23"/>
      <c r="C636" s="30"/>
      <c r="D636" s="31"/>
      <c r="E636" s="31"/>
      <c r="F636" s="141"/>
      <c r="G636" s="50"/>
      <c r="H636" s="57"/>
      <c r="I636" s="42"/>
      <c r="J636" s="42"/>
      <c r="S636" s="32"/>
      <c r="T636" s="33"/>
    </row>
    <row r="637" spans="2:20" ht="18" customHeight="1" x14ac:dyDescent="0.25">
      <c r="B637" s="23"/>
      <c r="C637" s="30"/>
      <c r="D637" s="31"/>
      <c r="E637" s="31"/>
      <c r="F637" s="141"/>
      <c r="G637" s="50"/>
      <c r="H637" s="57"/>
      <c r="I637" s="42"/>
      <c r="J637" s="42"/>
      <c r="S637" s="32"/>
      <c r="T637" s="33"/>
    </row>
    <row r="638" spans="2:20" ht="18" customHeight="1" x14ac:dyDescent="0.25">
      <c r="B638" s="23"/>
      <c r="C638" s="30"/>
      <c r="D638" s="31"/>
      <c r="E638" s="31"/>
      <c r="F638" s="141"/>
      <c r="G638" s="50"/>
      <c r="H638" s="57"/>
      <c r="I638" s="42"/>
      <c r="J638" s="42"/>
      <c r="S638" s="32"/>
      <c r="T638" s="33"/>
    </row>
    <row r="639" spans="2:20" ht="18" customHeight="1" x14ac:dyDescent="0.25">
      <c r="B639" s="23"/>
      <c r="C639" s="30"/>
      <c r="D639" s="31"/>
      <c r="E639" s="31"/>
      <c r="F639" s="141"/>
      <c r="G639" s="50"/>
      <c r="H639" s="57"/>
      <c r="I639" s="42"/>
      <c r="J639" s="42"/>
      <c r="S639" s="32"/>
      <c r="T639" s="33"/>
    </row>
    <row r="640" spans="2:20" ht="18" customHeight="1" x14ac:dyDescent="0.25">
      <c r="B640" s="23"/>
      <c r="C640" s="30"/>
      <c r="D640" s="31"/>
      <c r="E640" s="31"/>
      <c r="F640" s="141"/>
      <c r="G640" s="50"/>
      <c r="H640" s="57"/>
      <c r="I640" s="42"/>
      <c r="J640" s="42"/>
      <c r="S640" s="32"/>
      <c r="T640" s="33"/>
    </row>
    <row r="641" spans="2:20" ht="18" customHeight="1" x14ac:dyDescent="0.25">
      <c r="B641" s="23"/>
      <c r="C641" s="30"/>
      <c r="D641" s="31"/>
      <c r="E641" s="31"/>
      <c r="F641" s="141"/>
      <c r="G641" s="50"/>
      <c r="H641" s="57"/>
      <c r="I641" s="42"/>
      <c r="J641" s="42"/>
      <c r="S641" s="32"/>
      <c r="T641" s="33"/>
    </row>
    <row r="642" spans="2:20" ht="18" customHeight="1" x14ac:dyDescent="0.25">
      <c r="B642" s="23"/>
      <c r="C642" s="30"/>
      <c r="D642" s="31"/>
      <c r="E642" s="31"/>
      <c r="F642" s="141"/>
      <c r="G642" s="50"/>
      <c r="H642" s="57"/>
      <c r="I642" s="42"/>
      <c r="J642" s="42"/>
      <c r="S642" s="32"/>
      <c r="T642" s="33"/>
    </row>
    <row r="643" spans="2:20" ht="18" customHeight="1" x14ac:dyDescent="0.25">
      <c r="B643" s="23"/>
      <c r="C643" s="30"/>
      <c r="D643" s="31"/>
      <c r="E643" s="31"/>
      <c r="F643" s="141"/>
      <c r="G643" s="50"/>
      <c r="H643" s="57"/>
      <c r="I643" s="42"/>
      <c r="J643" s="42"/>
      <c r="S643" s="32"/>
      <c r="T643" s="33"/>
    </row>
    <row r="644" spans="2:20" ht="18" customHeight="1" x14ac:dyDescent="0.25">
      <c r="B644" s="23"/>
      <c r="C644" s="30"/>
      <c r="D644" s="31"/>
      <c r="E644" s="31"/>
      <c r="F644" s="141"/>
      <c r="G644" s="50"/>
      <c r="H644" s="57"/>
      <c r="I644" s="42"/>
      <c r="J644" s="42"/>
      <c r="S644" s="32"/>
      <c r="T644" s="33"/>
    </row>
    <row r="645" spans="2:20" ht="18" customHeight="1" x14ac:dyDescent="0.25">
      <c r="B645" s="23"/>
      <c r="C645" s="30"/>
      <c r="D645" s="31"/>
      <c r="E645" s="31"/>
      <c r="F645" s="141"/>
      <c r="G645" s="50"/>
      <c r="H645" s="57"/>
      <c r="I645" s="42"/>
      <c r="J645" s="42"/>
      <c r="S645" s="32"/>
      <c r="T645" s="33"/>
    </row>
    <row r="646" spans="2:20" ht="18" customHeight="1" x14ac:dyDescent="0.25">
      <c r="B646" s="23"/>
      <c r="C646" s="30"/>
      <c r="D646" s="31"/>
      <c r="E646" s="31"/>
      <c r="F646" s="141"/>
      <c r="G646" s="50"/>
      <c r="H646" s="57"/>
      <c r="I646" s="42"/>
      <c r="J646" s="42"/>
      <c r="S646" s="32"/>
      <c r="T646" s="33"/>
    </row>
    <row r="647" spans="2:20" ht="18" customHeight="1" x14ac:dyDescent="0.25">
      <c r="B647" s="23"/>
      <c r="C647" s="30"/>
      <c r="D647" s="31"/>
      <c r="E647" s="31"/>
      <c r="F647" s="141"/>
      <c r="G647" s="50"/>
      <c r="H647" s="57"/>
      <c r="I647" s="42"/>
      <c r="J647" s="42"/>
      <c r="S647" s="32"/>
      <c r="T647" s="33"/>
    </row>
    <row r="648" spans="2:20" ht="18" customHeight="1" x14ac:dyDescent="0.25">
      <c r="B648" s="23"/>
      <c r="C648" s="30"/>
      <c r="D648" s="31"/>
      <c r="E648" s="31"/>
      <c r="F648" s="141"/>
      <c r="G648" s="50"/>
      <c r="H648" s="57"/>
      <c r="I648" s="42"/>
      <c r="J648" s="42"/>
      <c r="S648" s="32"/>
      <c r="T648" s="33"/>
    </row>
    <row r="649" spans="2:20" ht="18" customHeight="1" x14ac:dyDescent="0.25">
      <c r="B649" s="23"/>
      <c r="C649" s="30"/>
      <c r="D649" s="31"/>
      <c r="E649" s="31"/>
      <c r="F649" s="141"/>
      <c r="G649" s="50"/>
      <c r="H649" s="57"/>
      <c r="I649" s="42"/>
      <c r="J649" s="42"/>
      <c r="S649" s="32"/>
      <c r="T649" s="33"/>
    </row>
    <row r="650" spans="2:20" ht="18" customHeight="1" x14ac:dyDescent="0.25">
      <c r="B650" s="23"/>
      <c r="C650" s="30"/>
      <c r="D650" s="31"/>
      <c r="E650" s="31"/>
      <c r="F650" s="141"/>
      <c r="G650" s="50"/>
      <c r="H650" s="57"/>
      <c r="I650" s="42"/>
      <c r="J650" s="42"/>
      <c r="S650" s="32"/>
      <c r="T650" s="33"/>
    </row>
    <row r="651" spans="2:20" ht="18" customHeight="1" x14ac:dyDescent="0.25">
      <c r="B651" s="23"/>
      <c r="C651" s="30"/>
      <c r="D651" s="31"/>
      <c r="E651" s="31"/>
      <c r="F651" s="141"/>
      <c r="G651" s="50"/>
      <c r="H651" s="57"/>
      <c r="I651" s="42"/>
      <c r="J651" s="42"/>
      <c r="S651" s="32"/>
      <c r="T651" s="33"/>
    </row>
    <row r="652" spans="2:20" ht="18" customHeight="1" x14ac:dyDescent="0.25">
      <c r="B652" s="23"/>
      <c r="C652" s="30"/>
      <c r="D652" s="31"/>
      <c r="E652" s="31"/>
      <c r="F652" s="141"/>
      <c r="G652" s="50"/>
      <c r="H652" s="57"/>
      <c r="I652" s="42"/>
      <c r="J652" s="42"/>
      <c r="S652" s="32"/>
      <c r="T652" s="33"/>
    </row>
    <row r="653" spans="2:20" ht="18" customHeight="1" x14ac:dyDescent="0.25">
      <c r="B653" s="23"/>
      <c r="C653" s="30"/>
      <c r="D653" s="31"/>
      <c r="E653" s="31"/>
      <c r="F653" s="141"/>
      <c r="G653" s="50"/>
      <c r="H653" s="57"/>
      <c r="I653" s="42"/>
      <c r="J653" s="42"/>
      <c r="S653" s="32"/>
      <c r="T653" s="33"/>
    </row>
    <row r="654" spans="2:20" ht="18" customHeight="1" x14ac:dyDescent="0.25">
      <c r="B654" s="23"/>
      <c r="C654" s="30"/>
      <c r="D654" s="31"/>
      <c r="E654" s="31"/>
      <c r="F654" s="141"/>
      <c r="G654" s="50"/>
      <c r="H654" s="57"/>
      <c r="I654" s="42"/>
      <c r="J654" s="42"/>
      <c r="S654" s="32"/>
      <c r="T654" s="33"/>
    </row>
    <row r="655" spans="2:20" ht="18" customHeight="1" x14ac:dyDescent="0.25">
      <c r="B655" s="23"/>
      <c r="C655" s="30"/>
      <c r="D655" s="31"/>
      <c r="E655" s="31"/>
      <c r="F655" s="141"/>
      <c r="G655" s="50"/>
      <c r="H655" s="57"/>
      <c r="I655" s="42"/>
      <c r="J655" s="42"/>
      <c r="S655" s="32"/>
      <c r="T655" s="33"/>
    </row>
    <row r="656" spans="2:20" ht="18" customHeight="1" x14ac:dyDescent="0.25">
      <c r="B656" s="23"/>
      <c r="C656" s="30"/>
      <c r="D656" s="31"/>
      <c r="E656" s="31"/>
      <c r="F656" s="141"/>
      <c r="G656" s="50"/>
      <c r="H656" s="57"/>
      <c r="I656" s="42"/>
      <c r="J656" s="42"/>
      <c r="S656" s="32"/>
      <c r="T656" s="33"/>
    </row>
    <row r="657" spans="2:20" ht="18" customHeight="1" x14ac:dyDescent="0.25">
      <c r="B657" s="23"/>
      <c r="C657" s="30"/>
      <c r="D657" s="31"/>
      <c r="E657" s="31"/>
      <c r="F657" s="141"/>
      <c r="G657" s="50"/>
      <c r="H657" s="57"/>
      <c r="I657" s="42"/>
      <c r="J657" s="42"/>
      <c r="S657" s="32"/>
      <c r="T657" s="33"/>
    </row>
    <row r="658" spans="2:20" ht="18" customHeight="1" x14ac:dyDescent="0.25">
      <c r="B658" s="23"/>
      <c r="C658" s="30"/>
      <c r="D658" s="31"/>
      <c r="E658" s="31"/>
      <c r="F658" s="141"/>
      <c r="G658" s="50"/>
      <c r="H658" s="57"/>
      <c r="I658" s="42"/>
      <c r="J658" s="42"/>
      <c r="S658" s="32"/>
      <c r="T658" s="33"/>
    </row>
    <row r="659" spans="2:20" ht="18" customHeight="1" x14ac:dyDescent="0.25">
      <c r="B659" s="23"/>
      <c r="C659" s="30"/>
      <c r="D659" s="31"/>
      <c r="E659" s="31"/>
      <c r="F659" s="141"/>
      <c r="G659" s="50"/>
      <c r="H659" s="57"/>
      <c r="I659" s="42"/>
      <c r="J659" s="42"/>
      <c r="S659" s="32"/>
      <c r="T659" s="33"/>
    </row>
    <row r="660" spans="2:20" ht="18" customHeight="1" x14ac:dyDescent="0.25">
      <c r="B660" s="23"/>
      <c r="C660" s="30"/>
      <c r="D660" s="31"/>
      <c r="E660" s="31"/>
      <c r="F660" s="141"/>
      <c r="G660" s="50"/>
      <c r="H660" s="57"/>
      <c r="I660" s="42"/>
      <c r="J660" s="42"/>
      <c r="S660" s="32"/>
      <c r="T660" s="33"/>
    </row>
    <row r="661" spans="2:20" ht="18" customHeight="1" x14ac:dyDescent="0.25">
      <c r="B661" s="23"/>
      <c r="C661" s="30"/>
      <c r="D661" s="31"/>
      <c r="E661" s="31"/>
      <c r="F661" s="141"/>
      <c r="G661" s="50"/>
      <c r="H661" s="57"/>
      <c r="I661" s="42"/>
      <c r="J661" s="42"/>
      <c r="S661" s="32"/>
      <c r="T661" s="33"/>
    </row>
    <row r="662" spans="2:20" ht="18" customHeight="1" x14ac:dyDescent="0.25">
      <c r="B662" s="23"/>
      <c r="C662" s="30"/>
      <c r="D662" s="31"/>
      <c r="E662" s="31"/>
      <c r="F662" s="141"/>
      <c r="G662" s="50"/>
      <c r="H662" s="57"/>
      <c r="I662" s="42"/>
      <c r="J662" s="42"/>
      <c r="S662" s="32"/>
      <c r="T662" s="33"/>
    </row>
    <row r="663" spans="2:20" ht="18" customHeight="1" x14ac:dyDescent="0.25">
      <c r="B663" s="23"/>
      <c r="C663" s="30"/>
      <c r="D663" s="31"/>
      <c r="E663" s="31"/>
      <c r="F663" s="141"/>
      <c r="G663" s="50"/>
      <c r="H663" s="57"/>
      <c r="I663" s="42"/>
      <c r="J663" s="42"/>
      <c r="S663" s="32"/>
      <c r="T663" s="33"/>
    </row>
    <row r="664" spans="2:20" ht="18" customHeight="1" x14ac:dyDescent="0.25">
      <c r="B664" s="23"/>
      <c r="C664" s="30"/>
      <c r="D664" s="31"/>
      <c r="E664" s="31"/>
      <c r="F664" s="141"/>
      <c r="G664" s="50"/>
      <c r="H664" s="57"/>
      <c r="I664" s="42"/>
      <c r="J664" s="42"/>
      <c r="S664" s="32"/>
      <c r="T664" s="33"/>
    </row>
    <row r="665" spans="2:20" ht="18" customHeight="1" x14ac:dyDescent="0.25">
      <c r="B665" s="23"/>
      <c r="C665" s="30"/>
      <c r="D665" s="31"/>
      <c r="E665" s="31"/>
      <c r="F665" s="141"/>
      <c r="G665" s="50"/>
      <c r="H665" s="57"/>
      <c r="I665" s="42"/>
      <c r="J665" s="42"/>
      <c r="S665" s="32"/>
      <c r="T665" s="33"/>
    </row>
    <row r="666" spans="2:20" ht="18" customHeight="1" x14ac:dyDescent="0.25">
      <c r="B666" s="23"/>
      <c r="C666" s="30"/>
      <c r="D666" s="31"/>
      <c r="E666" s="31"/>
      <c r="F666" s="141"/>
      <c r="G666" s="50"/>
      <c r="H666" s="57"/>
      <c r="I666" s="42"/>
      <c r="J666" s="42"/>
      <c r="S666" s="32"/>
      <c r="T666" s="33"/>
    </row>
    <row r="667" spans="2:20" ht="18" customHeight="1" x14ac:dyDescent="0.25">
      <c r="B667" s="23"/>
      <c r="C667" s="30"/>
      <c r="D667" s="31"/>
      <c r="E667" s="31"/>
      <c r="F667" s="141"/>
      <c r="G667" s="50"/>
      <c r="H667" s="57"/>
      <c r="I667" s="42"/>
      <c r="J667" s="42"/>
      <c r="S667" s="32"/>
      <c r="T667" s="33"/>
    </row>
    <row r="668" spans="2:20" ht="18" customHeight="1" x14ac:dyDescent="0.25">
      <c r="B668" s="23"/>
      <c r="C668" s="30"/>
      <c r="D668" s="31"/>
      <c r="E668" s="31"/>
      <c r="F668" s="141"/>
      <c r="G668" s="50"/>
      <c r="H668" s="57"/>
      <c r="I668" s="42"/>
      <c r="J668" s="42"/>
      <c r="S668" s="32"/>
      <c r="T668" s="33"/>
    </row>
    <row r="669" spans="2:20" ht="18" customHeight="1" x14ac:dyDescent="0.25">
      <c r="B669" s="23"/>
      <c r="C669" s="30"/>
      <c r="D669" s="31"/>
      <c r="E669" s="31"/>
      <c r="F669" s="141"/>
      <c r="G669" s="50"/>
      <c r="H669" s="57"/>
      <c r="I669" s="42"/>
      <c r="J669" s="42"/>
      <c r="S669" s="32"/>
      <c r="T669" s="33"/>
    </row>
    <row r="670" spans="2:20" ht="18" customHeight="1" x14ac:dyDescent="0.25">
      <c r="B670" s="23"/>
      <c r="C670" s="30"/>
      <c r="D670" s="31"/>
      <c r="E670" s="31"/>
      <c r="F670" s="141"/>
      <c r="G670" s="50"/>
      <c r="H670" s="57"/>
      <c r="I670" s="42"/>
      <c r="J670" s="42"/>
      <c r="S670" s="32"/>
      <c r="T670" s="33"/>
    </row>
    <row r="671" spans="2:20" ht="18" customHeight="1" x14ac:dyDescent="0.25">
      <c r="B671" s="23"/>
      <c r="C671" s="30"/>
      <c r="D671" s="31"/>
      <c r="E671" s="31"/>
      <c r="F671" s="141"/>
      <c r="G671" s="50"/>
      <c r="H671" s="57"/>
      <c r="I671" s="42"/>
      <c r="J671" s="42"/>
      <c r="S671" s="32"/>
      <c r="T671" s="33"/>
    </row>
    <row r="672" spans="2:20" ht="18" customHeight="1" x14ac:dyDescent="0.25">
      <c r="B672" s="23"/>
      <c r="C672" s="30"/>
      <c r="D672" s="31"/>
      <c r="E672" s="31"/>
      <c r="F672" s="141"/>
      <c r="G672" s="50"/>
      <c r="H672" s="57"/>
      <c r="I672" s="42"/>
      <c r="J672" s="42"/>
      <c r="S672" s="32"/>
      <c r="T672" s="33"/>
    </row>
    <row r="673" spans="2:20" ht="18" customHeight="1" x14ac:dyDescent="0.25">
      <c r="B673" s="23"/>
      <c r="C673" s="30"/>
      <c r="D673" s="31"/>
      <c r="E673" s="31"/>
      <c r="F673" s="141"/>
      <c r="G673" s="50"/>
      <c r="H673" s="57"/>
      <c r="I673" s="42"/>
      <c r="J673" s="42"/>
      <c r="S673" s="32"/>
      <c r="T673" s="33"/>
    </row>
    <row r="674" spans="2:20" ht="18" customHeight="1" x14ac:dyDescent="0.25">
      <c r="B674" s="23"/>
      <c r="C674" s="30"/>
      <c r="D674" s="31"/>
      <c r="E674" s="31"/>
      <c r="F674" s="141"/>
      <c r="G674" s="50"/>
      <c r="H674" s="57"/>
      <c r="I674" s="42"/>
      <c r="J674" s="42"/>
      <c r="S674" s="32"/>
      <c r="T674" s="33"/>
    </row>
    <row r="675" spans="2:20" ht="18" customHeight="1" x14ac:dyDescent="0.25">
      <c r="B675" s="23"/>
      <c r="C675" s="30"/>
      <c r="D675" s="31"/>
      <c r="E675" s="31"/>
      <c r="F675" s="141"/>
      <c r="G675" s="50"/>
      <c r="H675" s="57"/>
      <c r="I675" s="42"/>
      <c r="J675" s="42"/>
      <c r="S675" s="32"/>
      <c r="T675" s="33"/>
    </row>
    <row r="676" spans="2:20" ht="18" customHeight="1" x14ac:dyDescent="0.25">
      <c r="B676" s="23"/>
      <c r="C676" s="30"/>
      <c r="D676" s="31"/>
      <c r="E676" s="31"/>
      <c r="F676" s="141"/>
      <c r="G676" s="50"/>
      <c r="H676" s="57"/>
      <c r="I676" s="42"/>
      <c r="J676" s="42"/>
      <c r="S676" s="32"/>
      <c r="T676" s="33"/>
    </row>
    <row r="677" spans="2:20" ht="18" customHeight="1" x14ac:dyDescent="0.25">
      <c r="B677" s="23"/>
      <c r="C677" s="30"/>
      <c r="D677" s="31"/>
      <c r="E677" s="31"/>
      <c r="F677" s="141"/>
      <c r="G677" s="50"/>
      <c r="H677" s="57"/>
      <c r="I677" s="42"/>
      <c r="J677" s="42"/>
      <c r="S677" s="32"/>
      <c r="T677" s="33"/>
    </row>
    <row r="678" spans="2:20" ht="18" customHeight="1" x14ac:dyDescent="0.25">
      <c r="B678" s="23"/>
      <c r="C678" s="30"/>
      <c r="D678" s="31"/>
      <c r="E678" s="31"/>
      <c r="F678" s="141"/>
      <c r="G678" s="50"/>
      <c r="H678" s="57"/>
      <c r="I678" s="42"/>
      <c r="J678" s="42"/>
      <c r="S678" s="32"/>
      <c r="T678" s="33"/>
    </row>
    <row r="679" spans="2:20" ht="18" customHeight="1" x14ac:dyDescent="0.25">
      <c r="B679" s="23"/>
      <c r="C679" s="30"/>
      <c r="D679" s="31"/>
      <c r="E679" s="31"/>
      <c r="F679" s="141"/>
      <c r="G679" s="50"/>
      <c r="H679" s="57"/>
      <c r="I679" s="42"/>
      <c r="J679" s="42"/>
      <c r="S679" s="32"/>
      <c r="T679" s="33"/>
    </row>
    <row r="680" spans="2:20" ht="18" customHeight="1" x14ac:dyDescent="0.25">
      <c r="B680" s="23"/>
      <c r="C680" s="30"/>
      <c r="D680" s="31"/>
      <c r="E680" s="31"/>
      <c r="F680" s="141"/>
      <c r="G680" s="50"/>
      <c r="H680" s="57"/>
      <c r="I680" s="42"/>
      <c r="J680" s="42"/>
      <c r="S680" s="32"/>
      <c r="T680" s="33"/>
    </row>
    <row r="681" spans="2:20" ht="18" customHeight="1" x14ac:dyDescent="0.25">
      <c r="B681" s="23"/>
      <c r="C681" s="30"/>
      <c r="D681" s="31"/>
      <c r="E681" s="31"/>
      <c r="F681" s="141"/>
      <c r="G681" s="50"/>
      <c r="H681" s="57"/>
      <c r="I681" s="42"/>
      <c r="J681" s="42"/>
      <c r="S681" s="32"/>
      <c r="T681" s="33"/>
    </row>
    <row r="682" spans="2:20" ht="18" customHeight="1" x14ac:dyDescent="0.25">
      <c r="B682" s="23"/>
      <c r="C682" s="30"/>
      <c r="D682" s="31"/>
      <c r="E682" s="31"/>
      <c r="F682" s="141"/>
      <c r="G682" s="50"/>
      <c r="H682" s="57"/>
      <c r="I682" s="42"/>
      <c r="J682" s="42"/>
      <c r="S682" s="32"/>
      <c r="T682" s="33"/>
    </row>
    <row r="683" spans="2:20" ht="18" customHeight="1" x14ac:dyDescent="0.25">
      <c r="B683" s="23"/>
      <c r="C683" s="30"/>
      <c r="D683" s="31"/>
      <c r="E683" s="31"/>
      <c r="F683" s="141"/>
      <c r="G683" s="50"/>
      <c r="H683" s="57"/>
      <c r="I683" s="42"/>
      <c r="J683" s="42"/>
      <c r="S683" s="32"/>
      <c r="T683" s="33"/>
    </row>
    <row r="684" spans="2:20" ht="18" customHeight="1" x14ac:dyDescent="0.25">
      <c r="B684" s="23"/>
      <c r="C684" s="30"/>
      <c r="D684" s="31"/>
      <c r="E684" s="31"/>
      <c r="F684" s="141"/>
      <c r="G684" s="50"/>
      <c r="H684" s="57"/>
      <c r="I684" s="42"/>
      <c r="J684" s="42"/>
      <c r="S684" s="32"/>
      <c r="T684" s="33"/>
    </row>
    <row r="685" spans="2:20" ht="18" customHeight="1" x14ac:dyDescent="0.25">
      <c r="B685" s="23"/>
      <c r="C685" s="30"/>
      <c r="D685" s="31"/>
      <c r="E685" s="31"/>
      <c r="F685" s="141"/>
      <c r="G685" s="50"/>
      <c r="H685" s="57"/>
      <c r="I685" s="42"/>
      <c r="J685" s="42"/>
      <c r="S685" s="32"/>
      <c r="T685" s="33"/>
    </row>
    <row r="686" spans="2:20" ht="18" customHeight="1" x14ac:dyDescent="0.25">
      <c r="B686" s="23"/>
      <c r="C686" s="30"/>
      <c r="D686" s="31"/>
      <c r="E686" s="31"/>
      <c r="F686" s="141"/>
      <c r="G686" s="50"/>
      <c r="H686" s="57"/>
      <c r="I686" s="42"/>
      <c r="J686" s="42"/>
      <c r="S686" s="32"/>
      <c r="T686" s="33"/>
    </row>
    <row r="687" spans="2:20" ht="18" customHeight="1" x14ac:dyDescent="0.25">
      <c r="B687" s="23"/>
      <c r="C687" s="30"/>
      <c r="D687" s="31"/>
      <c r="E687" s="31"/>
      <c r="F687" s="141"/>
      <c r="G687" s="50"/>
      <c r="H687" s="57"/>
      <c r="I687" s="42"/>
      <c r="J687" s="42"/>
      <c r="S687" s="32"/>
      <c r="T687" s="33"/>
    </row>
    <row r="688" spans="2:20" ht="18" customHeight="1" x14ac:dyDescent="0.25">
      <c r="B688" s="23"/>
      <c r="C688" s="30"/>
      <c r="D688" s="31"/>
      <c r="E688" s="31"/>
      <c r="F688" s="141"/>
      <c r="G688" s="50"/>
      <c r="H688" s="57"/>
      <c r="I688" s="42"/>
      <c r="J688" s="42"/>
      <c r="S688" s="32"/>
      <c r="T688" s="33"/>
    </row>
    <row r="689" spans="2:20" ht="18" customHeight="1" x14ac:dyDescent="0.25">
      <c r="B689" s="23"/>
      <c r="C689" s="30"/>
      <c r="D689" s="31"/>
      <c r="E689" s="31"/>
      <c r="F689" s="141"/>
      <c r="G689" s="50"/>
      <c r="H689" s="57"/>
      <c r="I689" s="42"/>
      <c r="J689" s="42"/>
      <c r="S689" s="32"/>
      <c r="T689" s="33"/>
    </row>
    <row r="690" spans="2:20" ht="18" customHeight="1" x14ac:dyDescent="0.25">
      <c r="B690" s="23"/>
      <c r="C690" s="30"/>
      <c r="D690" s="31"/>
      <c r="E690" s="31"/>
      <c r="F690" s="141"/>
      <c r="G690" s="50"/>
      <c r="H690" s="57"/>
      <c r="I690" s="42"/>
      <c r="J690" s="42"/>
      <c r="S690" s="32"/>
      <c r="T690" s="33"/>
    </row>
    <row r="691" spans="2:20" ht="18" customHeight="1" x14ac:dyDescent="0.25">
      <c r="B691" s="23"/>
      <c r="C691" s="30"/>
      <c r="D691" s="31"/>
      <c r="E691" s="31"/>
      <c r="F691" s="141"/>
      <c r="G691" s="50"/>
      <c r="H691" s="57"/>
      <c r="I691" s="42"/>
      <c r="J691" s="42"/>
      <c r="S691" s="32"/>
      <c r="T691" s="33"/>
    </row>
    <row r="692" spans="2:20" ht="18" customHeight="1" x14ac:dyDescent="0.25">
      <c r="B692" s="23"/>
      <c r="C692" s="30"/>
      <c r="D692" s="31"/>
      <c r="E692" s="31"/>
      <c r="F692" s="141"/>
      <c r="G692" s="50"/>
      <c r="H692" s="57"/>
      <c r="I692" s="42"/>
      <c r="J692" s="42"/>
      <c r="S692" s="32"/>
      <c r="T692" s="33"/>
    </row>
    <row r="693" spans="2:20" ht="18" customHeight="1" x14ac:dyDescent="0.25">
      <c r="B693" s="23"/>
      <c r="C693" s="30"/>
      <c r="D693" s="31"/>
      <c r="E693" s="31"/>
      <c r="F693" s="141"/>
      <c r="G693" s="50"/>
      <c r="H693" s="57"/>
      <c r="I693" s="42"/>
      <c r="J693" s="42"/>
      <c r="S693" s="32"/>
      <c r="T693" s="33"/>
    </row>
    <row r="694" spans="2:20" ht="18" customHeight="1" x14ac:dyDescent="0.25">
      <c r="B694" s="23"/>
      <c r="C694" s="30"/>
      <c r="D694" s="31"/>
      <c r="E694" s="31"/>
      <c r="F694" s="141"/>
      <c r="G694" s="50"/>
      <c r="H694" s="57"/>
      <c r="I694" s="42"/>
      <c r="J694" s="42"/>
      <c r="S694" s="32"/>
      <c r="T694" s="33"/>
    </row>
    <row r="695" spans="2:20" ht="18" customHeight="1" x14ac:dyDescent="0.25">
      <c r="B695" s="23"/>
      <c r="C695" s="30"/>
      <c r="D695" s="31"/>
      <c r="E695" s="31"/>
      <c r="F695" s="141"/>
      <c r="G695" s="50"/>
      <c r="H695" s="57"/>
      <c r="I695" s="42"/>
      <c r="J695" s="42"/>
      <c r="S695" s="32"/>
      <c r="T695" s="33"/>
    </row>
    <row r="696" spans="2:20" ht="18" customHeight="1" x14ac:dyDescent="0.25">
      <c r="B696" s="23"/>
      <c r="C696" s="30"/>
      <c r="D696" s="31"/>
      <c r="E696" s="31"/>
      <c r="F696" s="141"/>
      <c r="G696" s="50"/>
      <c r="H696" s="57"/>
      <c r="I696" s="42"/>
      <c r="J696" s="42"/>
      <c r="S696" s="32"/>
      <c r="T696" s="33"/>
    </row>
    <row r="697" spans="2:20" ht="18" customHeight="1" x14ac:dyDescent="0.25">
      <c r="B697" s="23"/>
      <c r="C697" s="30"/>
      <c r="D697" s="31"/>
      <c r="E697" s="31"/>
      <c r="F697" s="141"/>
      <c r="G697" s="50"/>
      <c r="H697" s="57"/>
      <c r="I697" s="42"/>
      <c r="J697" s="42"/>
      <c r="S697" s="32"/>
      <c r="T697" s="33"/>
    </row>
    <row r="698" spans="2:20" ht="18" customHeight="1" x14ac:dyDescent="0.25">
      <c r="B698" s="23"/>
      <c r="C698" s="30"/>
      <c r="D698" s="31"/>
      <c r="E698" s="31"/>
      <c r="F698" s="141"/>
      <c r="G698" s="50"/>
      <c r="H698" s="57"/>
      <c r="I698" s="42"/>
      <c r="J698" s="42"/>
      <c r="S698" s="32"/>
      <c r="T698" s="33"/>
    </row>
    <row r="699" spans="2:20" ht="18" customHeight="1" x14ac:dyDescent="0.25">
      <c r="B699" s="23"/>
      <c r="C699" s="30"/>
      <c r="D699" s="31"/>
      <c r="E699" s="31"/>
      <c r="F699" s="141"/>
      <c r="G699" s="50"/>
      <c r="H699" s="57"/>
      <c r="I699" s="42"/>
      <c r="J699" s="42"/>
      <c r="S699" s="32"/>
      <c r="T699" s="33"/>
    </row>
    <row r="700" spans="2:20" ht="18" customHeight="1" x14ac:dyDescent="0.25">
      <c r="B700" s="23"/>
      <c r="C700" s="30"/>
      <c r="D700" s="31"/>
      <c r="E700" s="31"/>
      <c r="F700" s="141"/>
      <c r="G700" s="50"/>
      <c r="H700" s="57"/>
      <c r="I700" s="42"/>
      <c r="J700" s="42"/>
      <c r="S700" s="32"/>
      <c r="T700" s="33"/>
    </row>
    <row r="701" spans="2:20" ht="18" customHeight="1" x14ac:dyDescent="0.25">
      <c r="B701" s="23"/>
      <c r="C701" s="30"/>
      <c r="D701" s="31"/>
      <c r="E701" s="31"/>
      <c r="F701" s="141"/>
      <c r="G701" s="50"/>
      <c r="H701" s="57"/>
      <c r="I701" s="42"/>
      <c r="J701" s="42"/>
      <c r="S701" s="32"/>
      <c r="T701" s="33"/>
    </row>
    <row r="702" spans="2:20" ht="18" customHeight="1" x14ac:dyDescent="0.25">
      <c r="B702" s="23"/>
      <c r="C702" s="30"/>
      <c r="D702" s="31"/>
      <c r="E702" s="31"/>
      <c r="F702" s="141"/>
      <c r="G702" s="50"/>
      <c r="H702" s="57"/>
      <c r="I702" s="42"/>
      <c r="J702" s="42"/>
      <c r="S702" s="32"/>
      <c r="T702" s="33"/>
    </row>
    <row r="703" spans="2:20" ht="18" customHeight="1" x14ac:dyDescent="0.25">
      <c r="B703" s="23"/>
      <c r="C703" s="30"/>
      <c r="D703" s="31"/>
      <c r="E703" s="31"/>
      <c r="F703" s="141"/>
      <c r="G703" s="50"/>
      <c r="H703" s="57"/>
      <c r="I703" s="42"/>
      <c r="J703" s="42"/>
      <c r="S703" s="32"/>
      <c r="T703" s="33"/>
    </row>
    <row r="704" spans="2:20" ht="18" customHeight="1" x14ac:dyDescent="0.25">
      <c r="B704" s="23"/>
      <c r="C704" s="30"/>
      <c r="D704" s="31"/>
      <c r="E704" s="31"/>
      <c r="F704" s="141"/>
      <c r="G704" s="50"/>
      <c r="H704" s="57"/>
      <c r="I704" s="42"/>
      <c r="J704" s="42"/>
      <c r="S704" s="32"/>
      <c r="T704" s="33"/>
    </row>
    <row r="705" spans="2:20" ht="18" customHeight="1" x14ac:dyDescent="0.25">
      <c r="B705" s="23"/>
      <c r="C705" s="30"/>
      <c r="D705" s="31"/>
      <c r="E705" s="31"/>
      <c r="F705" s="141"/>
      <c r="G705" s="50"/>
      <c r="H705" s="57"/>
      <c r="I705" s="42"/>
      <c r="J705" s="42"/>
      <c r="S705" s="32"/>
      <c r="T705" s="33"/>
    </row>
    <row r="706" spans="2:20" ht="18" customHeight="1" x14ac:dyDescent="0.25">
      <c r="B706" s="23"/>
      <c r="C706" s="30"/>
      <c r="D706" s="31"/>
      <c r="E706" s="31"/>
      <c r="F706" s="141"/>
      <c r="G706" s="50"/>
      <c r="H706" s="57"/>
      <c r="I706" s="42"/>
      <c r="J706" s="42"/>
      <c r="S706" s="32"/>
      <c r="T706" s="33"/>
    </row>
    <row r="707" spans="2:20" ht="18" customHeight="1" x14ac:dyDescent="0.25">
      <c r="B707" s="23"/>
      <c r="C707" s="30"/>
      <c r="D707" s="31"/>
      <c r="E707" s="31"/>
      <c r="F707" s="141"/>
      <c r="G707" s="50"/>
      <c r="H707" s="57"/>
      <c r="I707" s="42"/>
      <c r="J707" s="42"/>
      <c r="S707" s="32"/>
      <c r="T707" s="33"/>
    </row>
    <row r="708" spans="2:20" ht="18" customHeight="1" x14ac:dyDescent="0.25">
      <c r="B708" s="23"/>
      <c r="C708" s="30"/>
      <c r="D708" s="31"/>
      <c r="E708" s="31"/>
      <c r="F708" s="141"/>
      <c r="G708" s="50"/>
      <c r="H708" s="57"/>
      <c r="I708" s="42"/>
      <c r="J708" s="42"/>
      <c r="S708" s="32"/>
      <c r="T708" s="33"/>
    </row>
    <row r="709" spans="2:20" ht="18" customHeight="1" x14ac:dyDescent="0.25">
      <c r="B709" s="23"/>
      <c r="C709" s="30"/>
      <c r="D709" s="31"/>
      <c r="E709" s="31"/>
      <c r="F709" s="141"/>
      <c r="G709" s="50"/>
      <c r="H709" s="57"/>
      <c r="I709" s="42"/>
      <c r="J709" s="42"/>
      <c r="S709" s="32"/>
      <c r="T709" s="33"/>
    </row>
    <row r="710" spans="2:20" ht="18" customHeight="1" x14ac:dyDescent="0.25">
      <c r="B710" s="23"/>
      <c r="C710" s="30"/>
      <c r="D710" s="31"/>
      <c r="E710" s="31"/>
      <c r="F710" s="141"/>
      <c r="G710" s="50"/>
      <c r="H710" s="57"/>
      <c r="I710" s="42"/>
      <c r="J710" s="42"/>
      <c r="S710" s="32"/>
      <c r="T710" s="33"/>
    </row>
    <row r="711" spans="2:20" ht="18" customHeight="1" x14ac:dyDescent="0.25">
      <c r="B711" s="23"/>
      <c r="C711" s="30"/>
      <c r="D711" s="31"/>
      <c r="E711" s="31"/>
      <c r="F711" s="141"/>
      <c r="G711" s="50"/>
      <c r="H711" s="57"/>
      <c r="I711" s="42"/>
      <c r="J711" s="42"/>
      <c r="S711" s="32"/>
      <c r="T711" s="33"/>
    </row>
    <row r="712" spans="2:20" ht="18" customHeight="1" x14ac:dyDescent="0.25">
      <c r="B712" s="23"/>
      <c r="C712" s="30"/>
      <c r="D712" s="31"/>
      <c r="E712" s="31"/>
      <c r="F712" s="141"/>
      <c r="G712" s="50"/>
      <c r="H712" s="57"/>
      <c r="I712" s="42"/>
      <c r="J712" s="42"/>
      <c r="S712" s="32"/>
      <c r="T712" s="33"/>
    </row>
    <row r="713" spans="2:20" ht="18" customHeight="1" x14ac:dyDescent="0.25">
      <c r="B713" s="23"/>
      <c r="C713" s="30"/>
      <c r="D713" s="31"/>
      <c r="E713" s="31"/>
      <c r="F713" s="141"/>
      <c r="G713" s="50"/>
      <c r="H713" s="57"/>
      <c r="I713" s="42"/>
      <c r="J713" s="42"/>
      <c r="S713" s="32"/>
      <c r="T713" s="33"/>
    </row>
    <row r="714" spans="2:20" ht="18" customHeight="1" x14ac:dyDescent="0.25">
      <c r="B714" s="23"/>
      <c r="C714" s="30"/>
      <c r="D714" s="31"/>
      <c r="E714" s="31"/>
      <c r="F714" s="141"/>
      <c r="G714" s="50"/>
      <c r="H714" s="57"/>
      <c r="I714" s="42"/>
      <c r="J714" s="42"/>
      <c r="S714" s="32"/>
      <c r="T714" s="33"/>
    </row>
    <row r="715" spans="2:20" ht="18" customHeight="1" x14ac:dyDescent="0.25">
      <c r="B715" s="23"/>
      <c r="C715" s="30"/>
      <c r="D715" s="31"/>
      <c r="E715" s="31"/>
      <c r="F715" s="141"/>
      <c r="G715" s="50"/>
      <c r="H715" s="57"/>
      <c r="I715" s="42"/>
      <c r="J715" s="42"/>
      <c r="S715" s="32"/>
      <c r="T715" s="33"/>
    </row>
    <row r="716" spans="2:20" ht="18" customHeight="1" x14ac:dyDescent="0.25">
      <c r="B716" s="23"/>
      <c r="C716" s="30"/>
      <c r="D716" s="31"/>
      <c r="E716" s="31"/>
      <c r="F716" s="141"/>
      <c r="G716" s="50"/>
      <c r="H716" s="57"/>
      <c r="I716" s="42"/>
      <c r="J716" s="42"/>
      <c r="S716" s="32"/>
      <c r="T716" s="33"/>
    </row>
    <row r="717" spans="2:20" ht="18" customHeight="1" x14ac:dyDescent="0.25">
      <c r="B717" s="23"/>
      <c r="C717" s="30"/>
      <c r="D717" s="31"/>
      <c r="E717" s="31"/>
      <c r="F717" s="141"/>
      <c r="G717" s="50"/>
      <c r="H717" s="57"/>
      <c r="I717" s="42"/>
      <c r="J717" s="42"/>
      <c r="S717" s="32"/>
      <c r="T717" s="33"/>
    </row>
    <row r="718" spans="2:20" ht="18" customHeight="1" x14ac:dyDescent="0.25">
      <c r="B718" s="23"/>
      <c r="C718" s="30"/>
      <c r="D718" s="31"/>
      <c r="E718" s="31"/>
      <c r="F718" s="141"/>
      <c r="G718" s="50"/>
      <c r="H718" s="57"/>
      <c r="I718" s="42"/>
      <c r="J718" s="42"/>
      <c r="S718" s="32"/>
      <c r="T718" s="33"/>
    </row>
    <row r="719" spans="2:20" ht="18" customHeight="1" x14ac:dyDescent="0.25">
      <c r="B719" s="23"/>
      <c r="C719" s="30"/>
      <c r="D719" s="31"/>
      <c r="E719" s="31"/>
      <c r="F719" s="141"/>
      <c r="G719" s="50"/>
      <c r="H719" s="57"/>
      <c r="I719" s="42"/>
      <c r="J719" s="42"/>
      <c r="S719" s="32"/>
      <c r="T719" s="33"/>
    </row>
    <row r="720" spans="2:20" ht="18" customHeight="1" x14ac:dyDescent="0.25">
      <c r="B720" s="23"/>
      <c r="C720" s="30"/>
      <c r="D720" s="31"/>
      <c r="E720" s="31"/>
      <c r="F720" s="141"/>
      <c r="G720" s="50"/>
      <c r="H720" s="57"/>
      <c r="I720" s="42"/>
      <c r="J720" s="42"/>
      <c r="S720" s="32"/>
      <c r="T720" s="33"/>
    </row>
    <row r="721" spans="2:20" ht="18" customHeight="1" x14ac:dyDescent="0.25">
      <c r="B721" s="23"/>
      <c r="C721" s="30"/>
      <c r="D721" s="31"/>
      <c r="E721" s="31"/>
      <c r="F721" s="141"/>
      <c r="G721" s="50"/>
      <c r="H721" s="57"/>
      <c r="I721" s="42"/>
      <c r="J721" s="42"/>
      <c r="S721" s="32"/>
      <c r="T721" s="33"/>
    </row>
    <row r="722" spans="2:20" ht="18" customHeight="1" x14ac:dyDescent="0.25">
      <c r="B722" s="23"/>
      <c r="C722" s="30"/>
      <c r="D722" s="31"/>
      <c r="E722" s="31"/>
      <c r="F722" s="141"/>
      <c r="G722" s="50"/>
      <c r="H722" s="57"/>
      <c r="I722" s="42"/>
      <c r="J722" s="42"/>
      <c r="S722" s="32"/>
      <c r="T722" s="33"/>
    </row>
    <row r="723" spans="2:20" ht="18" customHeight="1" x14ac:dyDescent="0.25">
      <c r="B723" s="23"/>
      <c r="C723" s="30"/>
      <c r="D723" s="31"/>
      <c r="E723" s="31"/>
      <c r="F723" s="141"/>
      <c r="G723" s="50"/>
      <c r="H723" s="57"/>
      <c r="I723" s="42"/>
      <c r="J723" s="42"/>
      <c r="S723" s="32"/>
      <c r="T723" s="33"/>
    </row>
    <row r="724" spans="2:20" ht="18" customHeight="1" x14ac:dyDescent="0.25">
      <c r="B724" s="23"/>
      <c r="C724" s="30"/>
      <c r="D724" s="31"/>
      <c r="E724" s="31"/>
      <c r="F724" s="141"/>
      <c r="G724" s="50"/>
      <c r="H724" s="57"/>
      <c r="I724" s="42"/>
      <c r="J724" s="42"/>
      <c r="S724" s="32"/>
      <c r="T724" s="33"/>
    </row>
    <row r="725" spans="2:20" ht="18" customHeight="1" x14ac:dyDescent="0.25">
      <c r="B725" s="23"/>
      <c r="C725" s="30"/>
      <c r="D725" s="31"/>
      <c r="E725" s="31"/>
      <c r="F725" s="141"/>
      <c r="G725" s="50"/>
      <c r="H725" s="57"/>
      <c r="I725" s="42"/>
      <c r="J725" s="42"/>
      <c r="S725" s="32"/>
      <c r="T725" s="33"/>
    </row>
    <row r="726" spans="2:20" ht="18" customHeight="1" x14ac:dyDescent="0.25">
      <c r="B726" s="23"/>
      <c r="C726" s="30"/>
      <c r="D726" s="31"/>
      <c r="E726" s="31"/>
      <c r="F726" s="141"/>
      <c r="G726" s="50"/>
      <c r="H726" s="57"/>
      <c r="I726" s="42"/>
      <c r="J726" s="42"/>
      <c r="S726" s="32"/>
      <c r="T726" s="33"/>
    </row>
    <row r="727" spans="2:20" ht="18" customHeight="1" x14ac:dyDescent="0.25">
      <c r="B727" s="23"/>
      <c r="C727" s="30"/>
      <c r="D727" s="31"/>
      <c r="E727" s="31"/>
      <c r="F727" s="141"/>
      <c r="G727" s="50"/>
      <c r="H727" s="57"/>
      <c r="I727" s="42"/>
      <c r="J727" s="42"/>
      <c r="S727" s="32"/>
      <c r="T727" s="33"/>
    </row>
    <row r="728" spans="2:20" ht="18" customHeight="1" x14ac:dyDescent="0.25">
      <c r="B728" s="23"/>
      <c r="C728" s="30"/>
      <c r="D728" s="31"/>
      <c r="E728" s="31"/>
      <c r="F728" s="141"/>
      <c r="G728" s="50"/>
      <c r="H728" s="57"/>
      <c r="I728" s="42"/>
      <c r="J728" s="42"/>
      <c r="S728" s="32"/>
      <c r="T728" s="33"/>
    </row>
    <row r="729" spans="2:20" ht="18" customHeight="1" x14ac:dyDescent="0.25">
      <c r="B729" s="23"/>
      <c r="C729" s="30"/>
      <c r="D729" s="31"/>
      <c r="E729" s="31"/>
      <c r="F729" s="141"/>
      <c r="G729" s="50"/>
      <c r="H729" s="57"/>
      <c r="I729" s="42"/>
      <c r="J729" s="42"/>
      <c r="S729" s="32"/>
      <c r="T729" s="33"/>
    </row>
    <row r="730" spans="2:20" ht="18" customHeight="1" x14ac:dyDescent="0.25">
      <c r="B730" s="23"/>
      <c r="C730" s="30"/>
      <c r="D730" s="31"/>
      <c r="E730" s="31"/>
      <c r="F730" s="141"/>
      <c r="G730" s="50"/>
      <c r="H730" s="57"/>
      <c r="I730" s="42"/>
      <c r="J730" s="42"/>
      <c r="S730" s="32"/>
      <c r="T730" s="33"/>
    </row>
    <row r="731" spans="2:20" ht="18" customHeight="1" x14ac:dyDescent="0.25">
      <c r="B731" s="23"/>
      <c r="C731" s="30"/>
      <c r="D731" s="31"/>
      <c r="E731" s="31"/>
      <c r="F731" s="141"/>
      <c r="G731" s="50"/>
      <c r="H731" s="57"/>
      <c r="I731" s="42"/>
      <c r="J731" s="42"/>
      <c r="S731" s="32"/>
      <c r="T731" s="33"/>
    </row>
    <row r="732" spans="2:20" ht="18" customHeight="1" x14ac:dyDescent="0.25">
      <c r="B732" s="23"/>
      <c r="C732" s="30"/>
      <c r="D732" s="31"/>
      <c r="E732" s="31"/>
      <c r="F732" s="141"/>
      <c r="G732" s="50"/>
      <c r="H732" s="57"/>
      <c r="I732" s="42"/>
      <c r="J732" s="42"/>
      <c r="S732" s="32"/>
      <c r="T732" s="33"/>
    </row>
    <row r="733" spans="2:20" ht="18" customHeight="1" x14ac:dyDescent="0.25">
      <c r="B733" s="23"/>
      <c r="C733" s="30"/>
      <c r="D733" s="31"/>
      <c r="E733" s="31"/>
      <c r="F733" s="141"/>
      <c r="G733" s="50"/>
      <c r="H733" s="57"/>
      <c r="I733" s="42"/>
      <c r="J733" s="42"/>
      <c r="S733" s="32"/>
      <c r="T733" s="33"/>
    </row>
    <row r="734" spans="2:20" ht="18" customHeight="1" x14ac:dyDescent="0.25">
      <c r="B734" s="23"/>
      <c r="C734" s="30"/>
      <c r="D734" s="31"/>
      <c r="E734" s="31"/>
      <c r="F734" s="141"/>
      <c r="G734" s="50"/>
      <c r="H734" s="57"/>
      <c r="I734" s="42"/>
      <c r="J734" s="42"/>
      <c r="S734" s="32"/>
      <c r="T734" s="33"/>
    </row>
    <row r="735" spans="2:20" ht="18" customHeight="1" x14ac:dyDescent="0.25">
      <c r="B735" s="23"/>
      <c r="C735" s="30"/>
      <c r="D735" s="31"/>
      <c r="E735" s="31"/>
      <c r="F735" s="141"/>
      <c r="G735" s="50"/>
      <c r="H735" s="57"/>
      <c r="I735" s="42"/>
      <c r="J735" s="42"/>
      <c r="S735" s="32"/>
      <c r="T735" s="33"/>
    </row>
    <row r="736" spans="2:20" ht="18" customHeight="1" x14ac:dyDescent="0.25">
      <c r="B736" s="23"/>
      <c r="C736" s="30"/>
      <c r="D736" s="31"/>
      <c r="E736" s="31"/>
      <c r="F736" s="141"/>
      <c r="G736" s="50"/>
      <c r="H736" s="57"/>
      <c r="I736" s="42"/>
      <c r="J736" s="42"/>
      <c r="S736" s="32"/>
      <c r="T736" s="33"/>
    </row>
    <row r="737" spans="2:20" ht="18" customHeight="1" x14ac:dyDescent="0.25">
      <c r="B737" s="23"/>
      <c r="C737" s="30"/>
      <c r="D737" s="31"/>
      <c r="E737" s="31"/>
      <c r="F737" s="141"/>
      <c r="G737" s="50"/>
      <c r="H737" s="57"/>
      <c r="I737" s="42"/>
      <c r="J737" s="42"/>
      <c r="S737" s="32"/>
      <c r="T737" s="33"/>
    </row>
    <row r="738" spans="2:20" ht="18" customHeight="1" x14ac:dyDescent="0.25">
      <c r="B738" s="23"/>
      <c r="C738" s="30"/>
      <c r="D738" s="31"/>
      <c r="E738" s="31"/>
      <c r="F738" s="141"/>
      <c r="G738" s="50"/>
      <c r="H738" s="57"/>
      <c r="I738" s="42"/>
      <c r="J738" s="42"/>
      <c r="S738" s="32"/>
      <c r="T738" s="33"/>
    </row>
    <row r="739" spans="2:20" ht="18" customHeight="1" x14ac:dyDescent="0.25">
      <c r="B739" s="23"/>
      <c r="C739" s="30"/>
      <c r="D739" s="31"/>
      <c r="E739" s="31"/>
      <c r="F739" s="141"/>
      <c r="G739" s="50"/>
      <c r="H739" s="57"/>
      <c r="I739" s="42"/>
      <c r="J739" s="42"/>
      <c r="S739" s="32"/>
      <c r="T739" s="33"/>
    </row>
    <row r="740" spans="2:20" ht="18" customHeight="1" x14ac:dyDescent="0.25">
      <c r="B740" s="23"/>
      <c r="C740" s="30"/>
      <c r="D740" s="31"/>
      <c r="E740" s="31"/>
      <c r="F740" s="141"/>
      <c r="G740" s="50"/>
      <c r="H740" s="57"/>
      <c r="I740" s="42"/>
      <c r="J740" s="42"/>
      <c r="S740" s="32"/>
      <c r="T740" s="33"/>
    </row>
    <row r="741" spans="2:20" ht="18" customHeight="1" x14ac:dyDescent="0.25">
      <c r="B741" s="23"/>
      <c r="C741" s="30"/>
      <c r="D741" s="31"/>
      <c r="E741" s="31"/>
      <c r="F741" s="141"/>
      <c r="G741" s="50"/>
      <c r="H741" s="57"/>
      <c r="I741" s="42"/>
      <c r="J741" s="42"/>
      <c r="S741" s="32"/>
      <c r="T741" s="33"/>
    </row>
    <row r="742" spans="2:20" ht="18" customHeight="1" x14ac:dyDescent="0.25">
      <c r="B742" s="23"/>
      <c r="C742" s="30"/>
      <c r="D742" s="31"/>
      <c r="E742" s="31"/>
      <c r="F742" s="141"/>
      <c r="G742" s="50"/>
      <c r="H742" s="57"/>
      <c r="I742" s="42"/>
      <c r="J742" s="42"/>
      <c r="S742" s="32"/>
      <c r="T742" s="33"/>
    </row>
    <row r="743" spans="2:20" ht="18" customHeight="1" x14ac:dyDescent="0.25">
      <c r="B743" s="23"/>
      <c r="C743" s="30"/>
      <c r="D743" s="31"/>
      <c r="E743" s="31"/>
      <c r="F743" s="141"/>
      <c r="G743" s="50"/>
      <c r="H743" s="57"/>
      <c r="I743" s="42"/>
      <c r="J743" s="42"/>
      <c r="S743" s="32"/>
      <c r="T743" s="33"/>
    </row>
    <row r="744" spans="2:20" ht="18" customHeight="1" x14ac:dyDescent="0.25">
      <c r="B744" s="23"/>
      <c r="C744" s="30"/>
      <c r="D744" s="31"/>
      <c r="E744" s="31"/>
      <c r="F744" s="141"/>
      <c r="G744" s="50"/>
      <c r="H744" s="57"/>
      <c r="I744" s="42"/>
      <c r="J744" s="42"/>
      <c r="S744" s="32"/>
      <c r="T744" s="33"/>
    </row>
    <row r="745" spans="2:20" ht="18" customHeight="1" x14ac:dyDescent="0.25">
      <c r="B745" s="23"/>
      <c r="C745" s="30"/>
      <c r="D745" s="31"/>
      <c r="E745" s="31"/>
      <c r="F745" s="141"/>
      <c r="G745" s="50"/>
      <c r="H745" s="57"/>
      <c r="I745" s="42"/>
      <c r="J745" s="42"/>
      <c r="S745" s="32"/>
      <c r="T745" s="33"/>
    </row>
    <row r="746" spans="2:20" ht="18" customHeight="1" x14ac:dyDescent="0.25">
      <c r="B746" s="23"/>
      <c r="C746" s="30"/>
      <c r="D746" s="31"/>
      <c r="E746" s="31"/>
      <c r="F746" s="141"/>
      <c r="G746" s="50"/>
      <c r="H746" s="57"/>
      <c r="I746" s="42"/>
      <c r="J746" s="42"/>
      <c r="S746" s="32"/>
      <c r="T746" s="33"/>
    </row>
    <row r="747" spans="2:20" ht="18" customHeight="1" x14ac:dyDescent="0.25">
      <c r="B747" s="23"/>
      <c r="C747" s="30"/>
      <c r="D747" s="31"/>
      <c r="E747" s="31"/>
      <c r="F747" s="141"/>
      <c r="G747" s="50"/>
      <c r="H747" s="57"/>
      <c r="I747" s="42"/>
      <c r="J747" s="42"/>
      <c r="S747" s="32"/>
      <c r="T747" s="33"/>
    </row>
    <row r="748" spans="2:20" ht="18" customHeight="1" x14ac:dyDescent="0.25">
      <c r="B748" s="23"/>
      <c r="C748" s="30"/>
      <c r="D748" s="31"/>
      <c r="E748" s="31"/>
      <c r="F748" s="141"/>
      <c r="G748" s="50"/>
      <c r="H748" s="57"/>
      <c r="I748" s="42"/>
      <c r="J748" s="42"/>
      <c r="S748" s="32"/>
      <c r="T748" s="33"/>
    </row>
    <row r="749" spans="2:20" ht="18" customHeight="1" x14ac:dyDescent="0.25">
      <c r="B749" s="23"/>
      <c r="C749" s="30"/>
      <c r="D749" s="31"/>
      <c r="E749" s="31"/>
      <c r="F749" s="141"/>
      <c r="G749" s="50"/>
      <c r="H749" s="57"/>
      <c r="I749" s="42"/>
      <c r="J749" s="42"/>
      <c r="S749" s="32"/>
      <c r="T749" s="33"/>
    </row>
    <row r="750" spans="2:20" ht="18" customHeight="1" x14ac:dyDescent="0.25">
      <c r="B750" s="23"/>
      <c r="C750" s="30"/>
      <c r="D750" s="31"/>
      <c r="E750" s="31"/>
      <c r="F750" s="141"/>
      <c r="G750" s="50"/>
      <c r="H750" s="57"/>
      <c r="I750" s="42"/>
      <c r="J750" s="42"/>
      <c r="S750" s="32"/>
      <c r="T750" s="33"/>
    </row>
    <row r="751" spans="2:20" ht="18" customHeight="1" x14ac:dyDescent="0.25">
      <c r="B751" s="23"/>
      <c r="C751" s="30"/>
      <c r="D751" s="31"/>
      <c r="E751" s="31"/>
      <c r="F751" s="141"/>
      <c r="G751" s="50"/>
      <c r="H751" s="57"/>
      <c r="I751" s="42"/>
      <c r="J751" s="42"/>
      <c r="S751" s="32"/>
      <c r="T751" s="33"/>
    </row>
    <row r="752" spans="2:20" ht="18" customHeight="1" x14ac:dyDescent="0.25">
      <c r="B752" s="23"/>
      <c r="C752" s="30"/>
      <c r="D752" s="31"/>
      <c r="E752" s="31"/>
      <c r="F752" s="141"/>
      <c r="G752" s="50"/>
      <c r="H752" s="57"/>
      <c r="I752" s="42"/>
      <c r="J752" s="42"/>
      <c r="S752" s="32"/>
      <c r="T752" s="33"/>
    </row>
    <row r="753" spans="2:20" ht="18" customHeight="1" x14ac:dyDescent="0.25">
      <c r="B753" s="23"/>
      <c r="C753" s="30"/>
      <c r="D753" s="31"/>
      <c r="E753" s="31"/>
      <c r="F753" s="141"/>
      <c r="G753" s="50"/>
      <c r="H753" s="57"/>
      <c r="I753" s="42"/>
      <c r="J753" s="42"/>
      <c r="S753" s="32"/>
      <c r="T753" s="33"/>
    </row>
    <row r="754" spans="2:20" ht="18" customHeight="1" x14ac:dyDescent="0.25">
      <c r="B754" s="23"/>
      <c r="C754" s="30"/>
      <c r="D754" s="31"/>
      <c r="E754" s="31"/>
      <c r="F754" s="141"/>
      <c r="G754" s="50"/>
      <c r="H754" s="57"/>
      <c r="I754" s="42"/>
      <c r="J754" s="42"/>
      <c r="S754" s="32"/>
      <c r="T754" s="33"/>
    </row>
    <row r="755" spans="2:20" ht="18" customHeight="1" x14ac:dyDescent="0.25">
      <c r="B755" s="23"/>
      <c r="C755" s="30"/>
      <c r="D755" s="31"/>
      <c r="E755" s="31"/>
      <c r="F755" s="141"/>
      <c r="G755" s="50"/>
      <c r="H755" s="57"/>
      <c r="I755" s="42"/>
      <c r="J755" s="42"/>
      <c r="S755" s="32"/>
      <c r="T755" s="33"/>
    </row>
    <row r="756" spans="2:20" ht="18" customHeight="1" x14ac:dyDescent="0.25">
      <c r="B756" s="23"/>
      <c r="C756" s="30"/>
      <c r="D756" s="31"/>
      <c r="E756" s="31"/>
      <c r="F756" s="141"/>
      <c r="G756" s="50"/>
      <c r="H756" s="57"/>
      <c r="I756" s="42"/>
      <c r="J756" s="42"/>
      <c r="S756" s="32"/>
      <c r="T756" s="33"/>
    </row>
    <row r="757" spans="2:20" ht="18" customHeight="1" x14ac:dyDescent="0.25">
      <c r="B757" s="23"/>
      <c r="C757" s="30"/>
      <c r="D757" s="31"/>
      <c r="E757" s="31"/>
      <c r="F757" s="141"/>
      <c r="G757" s="50"/>
      <c r="H757" s="57"/>
      <c r="I757" s="42"/>
      <c r="J757" s="42"/>
      <c r="S757" s="32"/>
      <c r="T757" s="33"/>
    </row>
    <row r="758" spans="2:20" ht="18" customHeight="1" x14ac:dyDescent="0.25">
      <c r="B758" s="23"/>
      <c r="C758" s="30"/>
      <c r="D758" s="31"/>
      <c r="E758" s="31"/>
      <c r="F758" s="141"/>
      <c r="G758" s="50"/>
      <c r="H758" s="57"/>
      <c r="I758" s="42"/>
      <c r="J758" s="42"/>
      <c r="S758" s="32"/>
      <c r="T758" s="33"/>
    </row>
    <row r="759" spans="2:20" ht="18" customHeight="1" x14ac:dyDescent="0.25">
      <c r="B759" s="23"/>
      <c r="C759" s="30"/>
      <c r="D759" s="31"/>
      <c r="E759" s="31"/>
      <c r="F759" s="141"/>
      <c r="G759" s="50"/>
      <c r="H759" s="57"/>
      <c r="I759" s="42"/>
      <c r="J759" s="42"/>
      <c r="S759" s="32"/>
      <c r="T759" s="33"/>
    </row>
    <row r="760" spans="2:20" ht="18" customHeight="1" x14ac:dyDescent="0.25">
      <c r="B760" s="23"/>
      <c r="C760" s="30"/>
      <c r="D760" s="31"/>
      <c r="E760" s="31"/>
      <c r="F760" s="141"/>
      <c r="G760" s="50"/>
      <c r="H760" s="57"/>
      <c r="I760" s="42"/>
      <c r="J760" s="42"/>
      <c r="S760" s="32"/>
      <c r="T760" s="33"/>
    </row>
    <row r="761" spans="2:20" ht="18" customHeight="1" x14ac:dyDescent="0.25">
      <c r="B761" s="23"/>
      <c r="C761" s="30"/>
      <c r="D761" s="31"/>
      <c r="E761" s="31"/>
      <c r="F761" s="141"/>
      <c r="G761" s="50"/>
      <c r="H761" s="57"/>
      <c r="I761" s="42"/>
      <c r="J761" s="42"/>
      <c r="S761" s="32"/>
      <c r="T761" s="33"/>
    </row>
    <row r="762" spans="2:20" ht="18" customHeight="1" x14ac:dyDescent="0.25">
      <c r="B762" s="23"/>
      <c r="C762" s="30"/>
      <c r="D762" s="31"/>
      <c r="E762" s="31"/>
      <c r="F762" s="141"/>
      <c r="G762" s="50"/>
      <c r="H762" s="57"/>
      <c r="I762" s="42"/>
      <c r="J762" s="42"/>
      <c r="S762" s="32"/>
      <c r="T762" s="33"/>
    </row>
    <row r="763" spans="2:20" ht="18" customHeight="1" x14ac:dyDescent="0.25">
      <c r="B763" s="23"/>
      <c r="C763" s="30"/>
      <c r="D763" s="31"/>
      <c r="E763" s="31"/>
      <c r="F763" s="141"/>
      <c r="G763" s="50"/>
      <c r="H763" s="57"/>
      <c r="I763" s="42"/>
      <c r="J763" s="42"/>
      <c r="S763" s="32"/>
      <c r="T763" s="33"/>
    </row>
    <row r="764" spans="2:20" ht="18" customHeight="1" x14ac:dyDescent="0.25">
      <c r="B764" s="23"/>
      <c r="C764" s="30"/>
      <c r="D764" s="31"/>
      <c r="E764" s="31"/>
      <c r="F764" s="141"/>
      <c r="G764" s="50"/>
      <c r="H764" s="57"/>
      <c r="I764" s="42"/>
      <c r="J764" s="42"/>
      <c r="S764" s="32"/>
      <c r="T764" s="33"/>
    </row>
    <row r="765" spans="2:20" ht="18" customHeight="1" x14ac:dyDescent="0.25">
      <c r="B765" s="23"/>
      <c r="C765" s="30"/>
      <c r="D765" s="31"/>
      <c r="E765" s="31"/>
      <c r="F765" s="141"/>
      <c r="G765" s="50"/>
      <c r="H765" s="57"/>
      <c r="I765" s="42"/>
      <c r="J765" s="42"/>
      <c r="S765" s="32"/>
      <c r="T765" s="33"/>
    </row>
    <row r="766" spans="2:20" ht="18" customHeight="1" x14ac:dyDescent="0.25">
      <c r="B766" s="23"/>
      <c r="C766" s="30"/>
      <c r="D766" s="31"/>
      <c r="E766" s="31"/>
      <c r="F766" s="141"/>
      <c r="G766" s="50"/>
      <c r="H766" s="57"/>
      <c r="I766" s="42"/>
      <c r="J766" s="42"/>
      <c r="S766" s="32"/>
      <c r="T766" s="33"/>
    </row>
    <row r="767" spans="2:20" ht="18" customHeight="1" x14ac:dyDescent="0.25">
      <c r="B767" s="23"/>
      <c r="C767" s="30"/>
      <c r="D767" s="31"/>
      <c r="E767" s="31"/>
      <c r="F767" s="141"/>
      <c r="G767" s="50"/>
      <c r="H767" s="57"/>
      <c r="I767" s="42"/>
      <c r="J767" s="42"/>
      <c r="S767" s="32"/>
      <c r="T767" s="33"/>
    </row>
    <row r="768" spans="2:20" ht="18" customHeight="1" x14ac:dyDescent="0.25">
      <c r="B768" s="23"/>
      <c r="C768" s="30"/>
      <c r="D768" s="31"/>
      <c r="E768" s="31"/>
      <c r="F768" s="141"/>
      <c r="G768" s="50"/>
      <c r="H768" s="57"/>
      <c r="I768" s="42"/>
      <c r="J768" s="42"/>
      <c r="S768" s="32"/>
      <c r="T768" s="33"/>
    </row>
    <row r="769" spans="2:20" ht="18" customHeight="1" x14ac:dyDescent="0.25">
      <c r="B769" s="23"/>
      <c r="C769" s="30"/>
      <c r="D769" s="31"/>
      <c r="E769" s="31"/>
      <c r="F769" s="141"/>
      <c r="G769" s="50"/>
      <c r="H769" s="57"/>
      <c r="I769" s="42"/>
      <c r="J769" s="42"/>
      <c r="S769" s="32"/>
      <c r="T769" s="33"/>
    </row>
    <row r="770" spans="2:20" ht="18" customHeight="1" x14ac:dyDescent="0.25">
      <c r="B770" s="23"/>
      <c r="C770" s="30"/>
      <c r="D770" s="31"/>
      <c r="E770" s="31"/>
      <c r="F770" s="141"/>
      <c r="G770" s="50"/>
      <c r="H770" s="57"/>
      <c r="I770" s="42"/>
      <c r="J770" s="42"/>
      <c r="S770" s="32"/>
      <c r="T770" s="33"/>
    </row>
    <row r="771" spans="2:20" ht="18" customHeight="1" x14ac:dyDescent="0.25">
      <c r="B771" s="23"/>
      <c r="C771" s="30"/>
      <c r="D771" s="31"/>
      <c r="E771" s="31"/>
      <c r="F771" s="141"/>
      <c r="G771" s="50"/>
      <c r="H771" s="57"/>
      <c r="I771" s="42"/>
      <c r="J771" s="42"/>
      <c r="S771" s="32"/>
      <c r="T771" s="33"/>
    </row>
    <row r="772" spans="2:20" ht="18" customHeight="1" x14ac:dyDescent="0.25">
      <c r="B772" s="23"/>
      <c r="C772" s="30"/>
      <c r="D772" s="31"/>
      <c r="E772" s="31"/>
      <c r="F772" s="141"/>
      <c r="G772" s="50"/>
      <c r="H772" s="57"/>
      <c r="I772" s="42"/>
      <c r="J772" s="42"/>
      <c r="S772" s="32"/>
      <c r="T772" s="33"/>
    </row>
    <row r="773" spans="2:20" ht="18" customHeight="1" x14ac:dyDescent="0.25">
      <c r="B773" s="23"/>
      <c r="C773" s="30"/>
      <c r="D773" s="31"/>
      <c r="E773" s="31"/>
      <c r="F773" s="141"/>
      <c r="G773" s="50"/>
      <c r="H773" s="57"/>
      <c r="I773" s="42"/>
      <c r="J773" s="42"/>
      <c r="S773" s="32"/>
      <c r="T773" s="33"/>
    </row>
    <row r="774" spans="2:20" ht="18" customHeight="1" x14ac:dyDescent="0.25">
      <c r="B774" s="23"/>
      <c r="C774" s="30"/>
      <c r="D774" s="31"/>
      <c r="E774" s="31"/>
      <c r="F774" s="141"/>
      <c r="G774" s="50"/>
      <c r="H774" s="57"/>
      <c r="I774" s="42"/>
      <c r="J774" s="42"/>
      <c r="S774" s="32"/>
      <c r="T774" s="33"/>
    </row>
    <row r="775" spans="2:20" ht="18" customHeight="1" x14ac:dyDescent="0.25">
      <c r="B775" s="23"/>
      <c r="C775" s="30"/>
      <c r="D775" s="31"/>
      <c r="E775" s="31"/>
      <c r="F775" s="141"/>
      <c r="G775" s="50"/>
      <c r="H775" s="57"/>
      <c r="I775" s="42"/>
      <c r="J775" s="42"/>
      <c r="S775" s="32"/>
      <c r="T775" s="33"/>
    </row>
    <row r="776" spans="2:20" ht="18" customHeight="1" x14ac:dyDescent="0.25">
      <c r="B776" s="23"/>
      <c r="C776" s="30"/>
      <c r="D776" s="31"/>
      <c r="E776" s="31"/>
      <c r="F776" s="141"/>
      <c r="G776" s="50"/>
      <c r="H776" s="57"/>
      <c r="I776" s="42"/>
      <c r="J776" s="42"/>
      <c r="S776" s="32"/>
      <c r="T776" s="33"/>
    </row>
    <row r="777" spans="2:20" ht="18" customHeight="1" x14ac:dyDescent="0.25">
      <c r="B777" s="23"/>
      <c r="C777" s="30"/>
      <c r="D777" s="31"/>
      <c r="E777" s="31"/>
      <c r="F777" s="141"/>
      <c r="G777" s="50"/>
      <c r="H777" s="57"/>
      <c r="I777" s="42"/>
      <c r="J777" s="42"/>
      <c r="S777" s="32"/>
      <c r="T777" s="33"/>
    </row>
    <row r="778" spans="2:20" ht="18" customHeight="1" x14ac:dyDescent="0.25">
      <c r="B778" s="23"/>
      <c r="C778" s="30"/>
      <c r="D778" s="31"/>
      <c r="E778" s="31"/>
      <c r="F778" s="141"/>
      <c r="G778" s="50"/>
      <c r="H778" s="57"/>
      <c r="I778" s="42"/>
      <c r="J778" s="42"/>
      <c r="S778" s="32"/>
      <c r="T778" s="33"/>
    </row>
    <row r="779" spans="2:20" ht="18" customHeight="1" x14ac:dyDescent="0.25">
      <c r="B779" s="23"/>
      <c r="C779" s="30"/>
      <c r="D779" s="31"/>
      <c r="E779" s="31"/>
      <c r="F779" s="141"/>
      <c r="G779" s="50"/>
      <c r="H779" s="57"/>
      <c r="I779" s="42"/>
      <c r="J779" s="42"/>
      <c r="S779" s="32"/>
      <c r="T779" s="33"/>
    </row>
    <row r="780" spans="2:20" ht="18" customHeight="1" x14ac:dyDescent="0.25">
      <c r="B780" s="23"/>
      <c r="C780" s="30"/>
      <c r="D780" s="31"/>
      <c r="E780" s="31"/>
      <c r="F780" s="141"/>
      <c r="G780" s="50"/>
      <c r="H780" s="57"/>
      <c r="I780" s="42"/>
      <c r="J780" s="42"/>
      <c r="S780" s="32"/>
      <c r="T780" s="33"/>
    </row>
    <row r="781" spans="2:20" ht="18" customHeight="1" x14ac:dyDescent="0.25">
      <c r="B781" s="23"/>
      <c r="C781" s="30"/>
      <c r="D781" s="31"/>
      <c r="E781" s="31"/>
      <c r="F781" s="141"/>
      <c r="G781" s="50"/>
      <c r="H781" s="57"/>
      <c r="I781" s="42"/>
      <c r="J781" s="42"/>
      <c r="S781" s="32"/>
      <c r="T781" s="33"/>
    </row>
    <row r="782" spans="2:20" ht="18" customHeight="1" x14ac:dyDescent="0.25">
      <c r="B782" s="23"/>
      <c r="C782" s="30"/>
      <c r="D782" s="31"/>
      <c r="E782" s="31"/>
      <c r="F782" s="141"/>
      <c r="G782" s="50"/>
      <c r="H782" s="57"/>
      <c r="I782" s="42"/>
      <c r="J782" s="42"/>
      <c r="S782" s="32"/>
      <c r="T782" s="33"/>
    </row>
    <row r="783" spans="2:20" ht="18" customHeight="1" x14ac:dyDescent="0.25">
      <c r="B783" s="23"/>
      <c r="C783" s="30"/>
      <c r="D783" s="31"/>
      <c r="E783" s="31"/>
      <c r="F783" s="141"/>
      <c r="G783" s="50"/>
      <c r="H783" s="57"/>
      <c r="I783" s="42"/>
      <c r="J783" s="42"/>
      <c r="S783" s="32"/>
      <c r="T783" s="33"/>
    </row>
    <row r="784" spans="2:20" ht="18" customHeight="1" x14ac:dyDescent="0.25">
      <c r="B784" s="23"/>
      <c r="C784" s="30"/>
      <c r="D784" s="31"/>
      <c r="E784" s="31"/>
      <c r="F784" s="141"/>
      <c r="G784" s="50"/>
      <c r="H784" s="57"/>
      <c r="I784" s="42"/>
      <c r="J784" s="42"/>
      <c r="S784" s="32"/>
      <c r="T784" s="33"/>
    </row>
    <row r="785" spans="2:20" ht="18" customHeight="1" x14ac:dyDescent="0.25">
      <c r="B785" s="23"/>
      <c r="C785" s="30"/>
      <c r="D785" s="31"/>
      <c r="E785" s="31"/>
      <c r="F785" s="141"/>
      <c r="G785" s="50"/>
      <c r="H785" s="57"/>
      <c r="I785" s="42"/>
      <c r="J785" s="42"/>
      <c r="S785" s="32"/>
      <c r="T785" s="33"/>
    </row>
    <row r="786" spans="2:20" ht="18" customHeight="1" x14ac:dyDescent="0.25">
      <c r="B786" s="23"/>
      <c r="C786" s="30"/>
      <c r="D786" s="31"/>
      <c r="E786" s="31"/>
      <c r="F786" s="141"/>
      <c r="G786" s="50"/>
      <c r="H786" s="57"/>
      <c r="I786" s="42"/>
      <c r="J786" s="42"/>
      <c r="S786" s="32"/>
      <c r="T786" s="33"/>
    </row>
    <row r="787" spans="2:20" ht="18" customHeight="1" x14ac:dyDescent="0.25">
      <c r="B787" s="23"/>
      <c r="C787" s="30"/>
      <c r="D787" s="31"/>
      <c r="E787" s="31"/>
      <c r="F787" s="141"/>
      <c r="G787" s="50"/>
      <c r="H787" s="57"/>
      <c r="I787" s="42"/>
      <c r="J787" s="42"/>
      <c r="S787" s="32"/>
      <c r="T787" s="33"/>
    </row>
    <row r="788" spans="2:20" ht="18" customHeight="1" x14ac:dyDescent="0.25">
      <c r="B788" s="23"/>
      <c r="C788" s="30"/>
      <c r="D788" s="31"/>
      <c r="E788" s="31"/>
      <c r="F788" s="141"/>
      <c r="G788" s="50"/>
      <c r="H788" s="57"/>
      <c r="I788" s="42"/>
      <c r="J788" s="42"/>
      <c r="S788" s="32"/>
      <c r="T788" s="33"/>
    </row>
    <row r="789" spans="2:20" ht="18" customHeight="1" x14ac:dyDescent="0.25">
      <c r="B789" s="23"/>
      <c r="C789" s="30"/>
      <c r="D789" s="31"/>
      <c r="E789" s="31"/>
      <c r="F789" s="141"/>
      <c r="G789" s="50"/>
      <c r="H789" s="57"/>
      <c r="I789" s="42"/>
      <c r="J789" s="42"/>
      <c r="S789" s="32"/>
      <c r="T789" s="33"/>
    </row>
    <row r="790" spans="2:20" ht="18" customHeight="1" x14ac:dyDescent="0.25">
      <c r="B790" s="23"/>
      <c r="C790" s="30"/>
      <c r="D790" s="31"/>
      <c r="E790" s="31"/>
      <c r="F790" s="141"/>
      <c r="G790" s="50"/>
      <c r="H790" s="57"/>
      <c r="I790" s="42"/>
      <c r="J790" s="42"/>
      <c r="S790" s="32"/>
      <c r="T790" s="33"/>
    </row>
    <row r="791" spans="2:20" ht="18" customHeight="1" x14ac:dyDescent="0.25">
      <c r="B791" s="23"/>
      <c r="C791" s="30"/>
      <c r="D791" s="31"/>
      <c r="E791" s="31"/>
      <c r="F791" s="141"/>
      <c r="G791" s="50"/>
      <c r="H791" s="57"/>
      <c r="I791" s="42"/>
      <c r="J791" s="42"/>
      <c r="S791" s="32"/>
      <c r="T791" s="33"/>
    </row>
    <row r="792" spans="2:20" ht="18" customHeight="1" x14ac:dyDescent="0.25">
      <c r="B792" s="23"/>
      <c r="C792" s="30"/>
      <c r="D792" s="31"/>
      <c r="E792" s="31"/>
      <c r="F792" s="141"/>
      <c r="G792" s="50"/>
      <c r="H792" s="57"/>
      <c r="I792" s="42"/>
      <c r="J792" s="42"/>
      <c r="S792" s="32"/>
      <c r="T792" s="33"/>
    </row>
    <row r="793" spans="2:20" ht="18" customHeight="1" x14ac:dyDescent="0.25">
      <c r="B793" s="23"/>
      <c r="C793" s="30"/>
      <c r="D793" s="31"/>
      <c r="E793" s="31"/>
      <c r="F793" s="141"/>
      <c r="G793" s="50"/>
      <c r="H793" s="57"/>
      <c r="I793" s="42"/>
      <c r="J793" s="42"/>
      <c r="S793" s="32"/>
      <c r="T793" s="33"/>
    </row>
    <row r="794" spans="2:20" ht="18" customHeight="1" x14ac:dyDescent="0.25">
      <c r="B794" s="23"/>
      <c r="C794" s="30"/>
      <c r="D794" s="31"/>
      <c r="E794" s="31"/>
      <c r="F794" s="141"/>
      <c r="G794" s="50"/>
      <c r="H794" s="57"/>
      <c r="I794" s="42"/>
      <c r="J794" s="42"/>
      <c r="S794" s="32"/>
      <c r="T794" s="33"/>
    </row>
    <row r="795" spans="2:20" ht="18" customHeight="1" x14ac:dyDescent="0.25">
      <c r="B795" s="23"/>
      <c r="C795" s="30"/>
      <c r="D795" s="31"/>
      <c r="E795" s="31"/>
      <c r="F795" s="141"/>
      <c r="G795" s="50"/>
      <c r="H795" s="57"/>
      <c r="I795" s="42"/>
      <c r="J795" s="42"/>
      <c r="S795" s="32"/>
      <c r="T795" s="33"/>
    </row>
    <row r="796" spans="2:20" ht="18" customHeight="1" x14ac:dyDescent="0.25">
      <c r="B796" s="23"/>
      <c r="C796" s="30"/>
      <c r="D796" s="31"/>
      <c r="E796" s="31"/>
      <c r="F796" s="141"/>
      <c r="G796" s="50"/>
      <c r="H796" s="57"/>
      <c r="I796" s="42"/>
      <c r="J796" s="42"/>
      <c r="S796" s="32"/>
      <c r="T796" s="33"/>
    </row>
    <row r="797" spans="2:20" ht="18" customHeight="1" x14ac:dyDescent="0.25">
      <c r="B797" s="23"/>
      <c r="C797" s="30"/>
      <c r="D797" s="31"/>
      <c r="E797" s="31"/>
      <c r="F797" s="141"/>
      <c r="G797" s="50"/>
      <c r="H797" s="57"/>
      <c r="I797" s="42"/>
      <c r="J797" s="42"/>
      <c r="S797" s="32"/>
      <c r="T797" s="33"/>
    </row>
    <row r="798" spans="2:20" ht="18" customHeight="1" x14ac:dyDescent="0.25">
      <c r="B798" s="23"/>
      <c r="C798" s="30"/>
      <c r="D798" s="31"/>
      <c r="E798" s="31"/>
      <c r="F798" s="141"/>
      <c r="G798" s="50"/>
      <c r="H798" s="57"/>
      <c r="I798" s="42"/>
      <c r="J798" s="42"/>
      <c r="S798" s="32"/>
      <c r="T798" s="33"/>
    </row>
    <row r="799" spans="2:20" ht="18" customHeight="1" x14ac:dyDescent="0.25">
      <c r="B799" s="23"/>
      <c r="C799" s="30"/>
      <c r="D799" s="31"/>
      <c r="E799" s="31"/>
      <c r="F799" s="141"/>
      <c r="G799" s="50"/>
      <c r="H799" s="57"/>
      <c r="I799" s="42"/>
      <c r="J799" s="42"/>
      <c r="S799" s="32"/>
      <c r="T799" s="33"/>
    </row>
    <row r="800" spans="2:20" ht="18" customHeight="1" x14ac:dyDescent="0.25">
      <c r="B800" s="23"/>
      <c r="C800" s="30"/>
      <c r="D800" s="31"/>
      <c r="E800" s="31"/>
      <c r="F800" s="141"/>
      <c r="G800" s="50"/>
      <c r="H800" s="57"/>
      <c r="I800" s="42"/>
      <c r="J800" s="42"/>
      <c r="S800" s="32"/>
      <c r="T800" s="33"/>
    </row>
    <row r="801" spans="2:20" ht="18" customHeight="1" x14ac:dyDescent="0.25">
      <c r="B801" s="23"/>
      <c r="C801" s="30"/>
      <c r="D801" s="31"/>
      <c r="E801" s="31"/>
      <c r="F801" s="141"/>
      <c r="G801" s="50"/>
      <c r="H801" s="57"/>
      <c r="I801" s="42"/>
      <c r="J801" s="42"/>
      <c r="S801" s="32"/>
      <c r="T801" s="33"/>
    </row>
    <row r="802" spans="2:20" ht="18" customHeight="1" x14ac:dyDescent="0.25">
      <c r="B802" s="23"/>
      <c r="C802" s="30"/>
      <c r="D802" s="31"/>
      <c r="E802" s="31"/>
      <c r="F802" s="141"/>
      <c r="G802" s="50"/>
      <c r="H802" s="57"/>
      <c r="I802" s="42"/>
      <c r="J802" s="42"/>
      <c r="S802" s="32"/>
      <c r="T802" s="33"/>
    </row>
    <row r="803" spans="2:20" ht="18" customHeight="1" x14ac:dyDescent="0.25">
      <c r="B803" s="23"/>
      <c r="C803" s="30"/>
      <c r="D803" s="31"/>
      <c r="E803" s="31"/>
      <c r="F803" s="141"/>
      <c r="G803" s="50"/>
      <c r="H803" s="57"/>
      <c r="I803" s="42"/>
      <c r="J803" s="42"/>
      <c r="S803" s="32"/>
      <c r="T803" s="33"/>
    </row>
    <row r="804" spans="2:20" ht="18" customHeight="1" x14ac:dyDescent="0.25">
      <c r="B804" s="23"/>
      <c r="C804" s="30"/>
      <c r="D804" s="31"/>
      <c r="E804" s="31"/>
      <c r="F804" s="141"/>
      <c r="G804" s="50"/>
      <c r="H804" s="57"/>
      <c r="I804" s="42"/>
      <c r="J804" s="42"/>
      <c r="S804" s="32"/>
      <c r="T804" s="33"/>
    </row>
    <row r="805" spans="2:20" ht="18" customHeight="1" x14ac:dyDescent="0.25">
      <c r="B805" s="23"/>
      <c r="C805" s="30"/>
      <c r="D805" s="31"/>
      <c r="E805" s="31"/>
      <c r="F805" s="141"/>
      <c r="G805" s="50"/>
      <c r="H805" s="57"/>
      <c r="I805" s="42"/>
      <c r="J805" s="42"/>
      <c r="S805" s="32"/>
      <c r="T805" s="33"/>
    </row>
    <row r="806" spans="2:20" ht="18" customHeight="1" x14ac:dyDescent="0.25">
      <c r="B806" s="23"/>
      <c r="C806" s="30"/>
      <c r="D806" s="31"/>
      <c r="E806" s="31"/>
      <c r="F806" s="141"/>
      <c r="G806" s="50"/>
      <c r="H806" s="57"/>
      <c r="I806" s="42"/>
      <c r="J806" s="42"/>
      <c r="S806" s="32"/>
      <c r="T806" s="33"/>
    </row>
    <row r="807" spans="2:20" ht="18" customHeight="1" x14ac:dyDescent="0.25">
      <c r="B807" s="23"/>
      <c r="C807" s="30"/>
      <c r="D807" s="31"/>
      <c r="E807" s="31"/>
      <c r="F807" s="141"/>
      <c r="G807" s="50"/>
      <c r="H807" s="57"/>
      <c r="I807" s="42"/>
      <c r="J807" s="42"/>
      <c r="S807" s="32"/>
      <c r="T807" s="33"/>
    </row>
    <row r="808" spans="2:20" ht="18" customHeight="1" x14ac:dyDescent="0.25">
      <c r="B808" s="23"/>
      <c r="C808" s="30"/>
      <c r="D808" s="31"/>
      <c r="E808" s="31"/>
      <c r="F808" s="141"/>
      <c r="G808" s="50"/>
      <c r="H808" s="57"/>
      <c r="I808" s="42"/>
      <c r="J808" s="42"/>
      <c r="S808" s="32"/>
      <c r="T808" s="33"/>
    </row>
    <row r="809" spans="2:20" ht="18" customHeight="1" x14ac:dyDescent="0.25">
      <c r="B809" s="23"/>
      <c r="C809" s="30"/>
      <c r="D809" s="31"/>
      <c r="E809" s="31"/>
      <c r="F809" s="141"/>
      <c r="G809" s="50"/>
      <c r="H809" s="57"/>
      <c r="I809" s="42"/>
      <c r="J809" s="42"/>
      <c r="S809" s="32"/>
      <c r="T809" s="33"/>
    </row>
    <row r="810" spans="2:20" ht="18" customHeight="1" x14ac:dyDescent="0.25">
      <c r="B810" s="23"/>
      <c r="C810" s="30"/>
      <c r="D810" s="31"/>
      <c r="E810" s="31"/>
      <c r="F810" s="141"/>
      <c r="G810" s="50"/>
      <c r="H810" s="57"/>
      <c r="I810" s="42"/>
      <c r="J810" s="42"/>
      <c r="S810" s="32"/>
      <c r="T810" s="33"/>
    </row>
    <row r="811" spans="2:20" ht="18" customHeight="1" x14ac:dyDescent="0.25">
      <c r="B811" s="23"/>
      <c r="C811" s="30"/>
      <c r="D811" s="31"/>
      <c r="E811" s="31"/>
      <c r="F811" s="141"/>
      <c r="G811" s="50"/>
      <c r="H811" s="57"/>
      <c r="I811" s="42"/>
      <c r="J811" s="42"/>
      <c r="S811" s="32"/>
      <c r="T811" s="33"/>
    </row>
    <row r="812" spans="2:20" ht="18" customHeight="1" x14ac:dyDescent="0.25">
      <c r="B812" s="23"/>
      <c r="C812" s="30"/>
      <c r="D812" s="31"/>
      <c r="E812" s="31"/>
      <c r="F812" s="141"/>
      <c r="G812" s="50"/>
      <c r="H812" s="57"/>
      <c r="I812" s="42"/>
      <c r="J812" s="42"/>
      <c r="S812" s="32"/>
      <c r="T812" s="33"/>
    </row>
    <row r="813" spans="2:20" ht="18" customHeight="1" x14ac:dyDescent="0.25">
      <c r="B813" s="23"/>
      <c r="C813" s="30"/>
      <c r="D813" s="31"/>
      <c r="E813" s="31"/>
      <c r="F813" s="141"/>
      <c r="G813" s="50"/>
      <c r="H813" s="57"/>
      <c r="I813" s="42"/>
      <c r="J813" s="42"/>
      <c r="S813" s="32"/>
      <c r="T813" s="33"/>
    </row>
    <row r="814" spans="2:20" ht="18" customHeight="1" x14ac:dyDescent="0.25">
      <c r="B814" s="23"/>
      <c r="C814" s="30"/>
      <c r="D814" s="31"/>
      <c r="E814" s="31"/>
      <c r="F814" s="141"/>
      <c r="G814" s="50"/>
      <c r="H814" s="57"/>
      <c r="I814" s="42"/>
      <c r="J814" s="42"/>
      <c r="S814" s="32"/>
      <c r="T814" s="33"/>
    </row>
    <row r="815" spans="2:20" ht="18" customHeight="1" x14ac:dyDescent="0.25">
      <c r="B815" s="23"/>
      <c r="C815" s="30"/>
      <c r="D815" s="31"/>
      <c r="E815" s="31"/>
      <c r="F815" s="141"/>
      <c r="G815" s="50"/>
      <c r="H815" s="57"/>
      <c r="I815" s="42"/>
      <c r="J815" s="42"/>
      <c r="S815" s="32"/>
      <c r="T815" s="33"/>
    </row>
    <row r="816" spans="2:20" ht="18" customHeight="1" x14ac:dyDescent="0.25">
      <c r="B816" s="23"/>
      <c r="C816" s="30"/>
      <c r="D816" s="31"/>
      <c r="E816" s="31"/>
      <c r="F816" s="141"/>
      <c r="G816" s="50"/>
      <c r="H816" s="57"/>
      <c r="I816" s="42"/>
      <c r="J816" s="42"/>
      <c r="S816" s="32"/>
      <c r="T816" s="33"/>
    </row>
    <row r="817" spans="2:20" ht="18" customHeight="1" x14ac:dyDescent="0.25">
      <c r="B817" s="23"/>
      <c r="C817" s="30"/>
      <c r="D817" s="31"/>
      <c r="E817" s="31"/>
      <c r="F817" s="141"/>
      <c r="G817" s="50"/>
      <c r="H817" s="57"/>
      <c r="I817" s="42"/>
      <c r="J817" s="42"/>
      <c r="S817" s="32"/>
      <c r="T817" s="33"/>
    </row>
    <row r="818" spans="2:20" ht="18" customHeight="1" x14ac:dyDescent="0.25">
      <c r="B818" s="23"/>
      <c r="C818" s="30"/>
      <c r="D818" s="31"/>
      <c r="E818" s="31"/>
      <c r="F818" s="141"/>
      <c r="G818" s="50"/>
      <c r="H818" s="57"/>
      <c r="I818" s="42"/>
      <c r="J818" s="42"/>
      <c r="S818" s="32"/>
      <c r="T818" s="33"/>
    </row>
    <row r="819" spans="2:20" ht="18" customHeight="1" x14ac:dyDescent="0.25">
      <c r="B819" s="23"/>
      <c r="C819" s="30"/>
      <c r="D819" s="31"/>
      <c r="E819" s="31"/>
      <c r="F819" s="141"/>
      <c r="G819" s="50"/>
      <c r="H819" s="57"/>
      <c r="I819" s="42"/>
      <c r="J819" s="42"/>
      <c r="S819" s="32"/>
      <c r="T819" s="33"/>
    </row>
    <row r="820" spans="2:20" ht="18" customHeight="1" x14ac:dyDescent="0.25">
      <c r="B820" s="23"/>
      <c r="C820" s="30"/>
      <c r="D820" s="31"/>
      <c r="E820" s="31"/>
      <c r="F820" s="141"/>
      <c r="G820" s="50"/>
      <c r="H820" s="57"/>
      <c r="I820" s="42"/>
      <c r="J820" s="42"/>
      <c r="S820" s="32"/>
      <c r="T820" s="33"/>
    </row>
    <row r="821" spans="2:20" ht="18" customHeight="1" x14ac:dyDescent="0.25">
      <c r="B821" s="23"/>
      <c r="C821" s="30"/>
      <c r="D821" s="31"/>
      <c r="E821" s="31"/>
      <c r="F821" s="141"/>
      <c r="G821" s="50"/>
      <c r="H821" s="57"/>
      <c r="I821" s="42"/>
      <c r="J821" s="42"/>
      <c r="S821" s="32"/>
      <c r="T821" s="33"/>
    </row>
    <row r="822" spans="2:20" ht="18" customHeight="1" x14ac:dyDescent="0.25">
      <c r="B822" s="23"/>
      <c r="C822" s="30"/>
      <c r="D822" s="31"/>
      <c r="E822" s="31"/>
      <c r="F822" s="141"/>
      <c r="G822" s="50"/>
      <c r="H822" s="57"/>
      <c r="I822" s="42"/>
      <c r="J822" s="42"/>
      <c r="S822" s="32"/>
      <c r="T822" s="33"/>
    </row>
    <row r="823" spans="2:20" ht="18" customHeight="1" x14ac:dyDescent="0.25">
      <c r="B823" s="23"/>
      <c r="C823" s="30"/>
      <c r="D823" s="31"/>
      <c r="E823" s="31"/>
      <c r="F823" s="141"/>
      <c r="G823" s="50"/>
      <c r="H823" s="57"/>
      <c r="I823" s="42"/>
      <c r="J823" s="42"/>
      <c r="S823" s="32"/>
      <c r="T823" s="33"/>
    </row>
    <row r="824" spans="2:20" ht="18" customHeight="1" x14ac:dyDescent="0.25">
      <c r="B824" s="23"/>
      <c r="C824" s="30"/>
      <c r="D824" s="31"/>
      <c r="E824" s="31"/>
      <c r="F824" s="141"/>
      <c r="G824" s="50"/>
      <c r="H824" s="57"/>
      <c r="I824" s="42"/>
      <c r="J824" s="42"/>
      <c r="S824" s="32"/>
      <c r="T824" s="33"/>
    </row>
    <row r="825" spans="2:20" ht="18" customHeight="1" x14ac:dyDescent="0.25">
      <c r="B825" s="23"/>
      <c r="C825" s="30"/>
      <c r="D825" s="31"/>
      <c r="E825" s="31"/>
      <c r="F825" s="141"/>
      <c r="G825" s="50"/>
      <c r="H825" s="57"/>
      <c r="I825" s="42"/>
      <c r="J825" s="42"/>
      <c r="S825" s="32"/>
      <c r="T825" s="33"/>
    </row>
    <row r="826" spans="2:20" ht="18" customHeight="1" x14ac:dyDescent="0.25">
      <c r="B826" s="23"/>
      <c r="C826" s="30"/>
      <c r="D826" s="31"/>
      <c r="E826" s="31"/>
      <c r="F826" s="141"/>
      <c r="G826" s="50"/>
      <c r="H826" s="57"/>
      <c r="I826" s="42"/>
      <c r="J826" s="42"/>
      <c r="S826" s="32"/>
      <c r="T826" s="33"/>
    </row>
    <row r="827" spans="2:20" ht="18" customHeight="1" x14ac:dyDescent="0.25">
      <c r="B827" s="23"/>
      <c r="C827" s="30"/>
      <c r="D827" s="31"/>
      <c r="E827" s="31"/>
      <c r="F827" s="141"/>
      <c r="G827" s="50"/>
      <c r="H827" s="57"/>
      <c r="I827" s="42"/>
      <c r="J827" s="42"/>
      <c r="S827" s="32"/>
      <c r="T827" s="33"/>
    </row>
    <row r="828" spans="2:20" ht="18" customHeight="1" x14ac:dyDescent="0.25">
      <c r="B828" s="23"/>
      <c r="C828" s="30"/>
      <c r="D828" s="31"/>
      <c r="E828" s="31"/>
      <c r="F828" s="141"/>
      <c r="G828" s="50"/>
      <c r="H828" s="57"/>
      <c r="I828" s="42"/>
      <c r="J828" s="42"/>
      <c r="S828" s="32"/>
      <c r="T828" s="33"/>
    </row>
    <row r="829" spans="2:20" ht="18" customHeight="1" x14ac:dyDescent="0.25">
      <c r="B829" s="23"/>
      <c r="C829" s="30"/>
      <c r="D829" s="31"/>
      <c r="E829" s="31"/>
      <c r="F829" s="141"/>
      <c r="G829" s="50"/>
      <c r="H829" s="57"/>
      <c r="I829" s="42"/>
      <c r="J829" s="42"/>
      <c r="S829" s="32"/>
      <c r="T829" s="33"/>
    </row>
    <row r="830" spans="2:20" ht="18" customHeight="1" x14ac:dyDescent="0.25">
      <c r="B830" s="23"/>
      <c r="C830" s="30"/>
      <c r="D830" s="31"/>
      <c r="E830" s="31"/>
      <c r="F830" s="141"/>
      <c r="G830" s="50"/>
      <c r="H830" s="57"/>
      <c r="I830" s="42"/>
      <c r="J830" s="42"/>
      <c r="S830" s="32"/>
      <c r="T830" s="33"/>
    </row>
    <row r="831" spans="2:20" ht="18" customHeight="1" x14ac:dyDescent="0.25">
      <c r="B831" s="23"/>
      <c r="C831" s="30"/>
      <c r="D831" s="31"/>
      <c r="E831" s="31"/>
      <c r="F831" s="141"/>
      <c r="G831" s="50"/>
      <c r="H831" s="57"/>
      <c r="I831" s="42"/>
      <c r="J831" s="42"/>
      <c r="S831" s="32"/>
      <c r="T831" s="33"/>
    </row>
    <row r="832" spans="2:20" ht="18" customHeight="1" x14ac:dyDescent="0.25">
      <c r="B832" s="23"/>
      <c r="C832" s="30"/>
      <c r="D832" s="31"/>
      <c r="E832" s="31"/>
      <c r="F832" s="141"/>
      <c r="G832" s="50"/>
      <c r="H832" s="57"/>
      <c r="I832" s="42"/>
      <c r="J832" s="42"/>
      <c r="S832" s="32"/>
      <c r="T832" s="33"/>
    </row>
    <row r="833" spans="2:20" ht="18" customHeight="1" x14ac:dyDescent="0.25">
      <c r="B833" s="23"/>
      <c r="C833" s="30"/>
      <c r="D833" s="31"/>
      <c r="E833" s="31"/>
      <c r="F833" s="141"/>
      <c r="G833" s="50"/>
      <c r="H833" s="57"/>
      <c r="I833" s="42"/>
      <c r="J833" s="42"/>
      <c r="S833" s="32"/>
      <c r="T833" s="33"/>
    </row>
    <row r="834" spans="2:20" ht="18" customHeight="1" x14ac:dyDescent="0.25">
      <c r="B834" s="23"/>
      <c r="C834" s="30"/>
      <c r="D834" s="31"/>
      <c r="E834" s="31"/>
      <c r="F834" s="141"/>
      <c r="G834" s="50"/>
      <c r="H834" s="57"/>
      <c r="I834" s="42"/>
      <c r="J834" s="42"/>
      <c r="S834" s="32"/>
      <c r="T834" s="33"/>
    </row>
    <row r="835" spans="2:20" ht="18" customHeight="1" x14ac:dyDescent="0.25">
      <c r="B835" s="23"/>
      <c r="C835" s="30"/>
      <c r="D835" s="31"/>
      <c r="E835" s="31"/>
      <c r="F835" s="141"/>
      <c r="G835" s="50"/>
      <c r="H835" s="57"/>
      <c r="I835" s="42"/>
      <c r="J835" s="42"/>
      <c r="S835" s="32"/>
      <c r="T835" s="33"/>
    </row>
    <row r="836" spans="2:20" ht="18" customHeight="1" x14ac:dyDescent="0.25">
      <c r="B836" s="23"/>
      <c r="C836" s="30"/>
      <c r="D836" s="31"/>
      <c r="E836" s="31"/>
      <c r="F836" s="141"/>
      <c r="G836" s="50"/>
      <c r="H836" s="57"/>
      <c r="I836" s="42"/>
      <c r="J836" s="42"/>
      <c r="S836" s="32"/>
      <c r="T836" s="33"/>
    </row>
    <row r="837" spans="2:20" ht="18" customHeight="1" x14ac:dyDescent="0.25">
      <c r="B837" s="23"/>
      <c r="C837" s="30"/>
      <c r="D837" s="31"/>
      <c r="E837" s="31"/>
      <c r="F837" s="141"/>
      <c r="G837" s="50"/>
      <c r="H837" s="57"/>
      <c r="I837" s="42"/>
      <c r="J837" s="42"/>
      <c r="S837" s="32"/>
      <c r="T837" s="33"/>
    </row>
    <row r="838" spans="2:20" ht="18" customHeight="1" x14ac:dyDescent="0.25">
      <c r="B838" s="23"/>
      <c r="C838" s="30"/>
      <c r="D838" s="31"/>
      <c r="E838" s="31"/>
      <c r="F838" s="141"/>
      <c r="G838" s="50"/>
      <c r="H838" s="57"/>
      <c r="I838" s="42"/>
      <c r="J838" s="42"/>
      <c r="S838" s="32"/>
      <c r="T838" s="33"/>
    </row>
    <row r="839" spans="2:20" ht="18" customHeight="1" x14ac:dyDescent="0.25">
      <c r="B839" s="23"/>
      <c r="C839" s="30"/>
      <c r="D839" s="31"/>
      <c r="E839" s="31"/>
      <c r="F839" s="141"/>
      <c r="G839" s="50"/>
      <c r="H839" s="57"/>
      <c r="I839" s="42"/>
      <c r="J839" s="42"/>
      <c r="S839" s="32"/>
      <c r="T839" s="33"/>
    </row>
    <row r="840" spans="2:20" ht="18" customHeight="1" x14ac:dyDescent="0.25">
      <c r="B840" s="23"/>
      <c r="C840" s="30"/>
      <c r="D840" s="31"/>
      <c r="E840" s="31"/>
      <c r="F840" s="141"/>
      <c r="G840" s="50"/>
      <c r="H840" s="57"/>
      <c r="I840" s="42"/>
      <c r="J840" s="42"/>
      <c r="S840" s="32"/>
      <c r="T840" s="33"/>
    </row>
    <row r="841" spans="2:20" ht="18" customHeight="1" x14ac:dyDescent="0.25">
      <c r="B841" s="23"/>
      <c r="C841" s="30"/>
      <c r="D841" s="31"/>
      <c r="E841" s="31"/>
      <c r="F841" s="141"/>
      <c r="G841" s="50"/>
      <c r="H841" s="57"/>
      <c r="I841" s="42"/>
      <c r="J841" s="42"/>
      <c r="S841" s="32"/>
      <c r="T841" s="33"/>
    </row>
    <row r="842" spans="2:20" ht="18" customHeight="1" x14ac:dyDescent="0.25">
      <c r="B842" s="23"/>
      <c r="C842" s="30"/>
      <c r="D842" s="31"/>
      <c r="E842" s="31"/>
      <c r="F842" s="141"/>
      <c r="G842" s="50"/>
      <c r="H842" s="57"/>
      <c r="I842" s="42"/>
      <c r="J842" s="42"/>
      <c r="S842" s="32"/>
      <c r="T842" s="33"/>
    </row>
    <row r="843" spans="2:20" ht="18" customHeight="1" x14ac:dyDescent="0.25">
      <c r="B843" s="23"/>
      <c r="C843" s="30"/>
      <c r="D843" s="31"/>
      <c r="E843" s="31"/>
      <c r="F843" s="141"/>
      <c r="G843" s="50"/>
      <c r="H843" s="57"/>
      <c r="I843" s="42"/>
      <c r="J843" s="42"/>
      <c r="S843" s="32"/>
      <c r="T843" s="33"/>
    </row>
    <row r="844" spans="2:20" ht="18" customHeight="1" x14ac:dyDescent="0.25">
      <c r="B844" s="23"/>
      <c r="C844" s="30"/>
      <c r="D844" s="31"/>
      <c r="E844" s="31"/>
      <c r="F844" s="141"/>
      <c r="G844" s="50"/>
      <c r="H844" s="57"/>
      <c r="I844" s="42"/>
      <c r="J844" s="42"/>
      <c r="S844" s="32"/>
      <c r="T844" s="33"/>
    </row>
    <row r="845" spans="2:20" ht="18" customHeight="1" x14ac:dyDescent="0.25">
      <c r="B845" s="23"/>
      <c r="C845" s="30"/>
      <c r="D845" s="31"/>
      <c r="E845" s="31"/>
      <c r="F845" s="141"/>
      <c r="G845" s="50"/>
      <c r="H845" s="57"/>
      <c r="I845" s="42"/>
      <c r="J845" s="42"/>
      <c r="S845" s="32"/>
      <c r="T845" s="33"/>
    </row>
    <row r="846" spans="2:20" ht="18" customHeight="1" x14ac:dyDescent="0.25">
      <c r="B846" s="23"/>
      <c r="C846" s="30"/>
      <c r="D846" s="31"/>
      <c r="E846" s="31"/>
      <c r="F846" s="141"/>
      <c r="G846" s="50"/>
      <c r="H846" s="57"/>
      <c r="I846" s="42"/>
      <c r="J846" s="42"/>
      <c r="S846" s="32"/>
      <c r="T846" s="33"/>
    </row>
    <row r="847" spans="2:20" ht="18" customHeight="1" x14ac:dyDescent="0.25">
      <c r="B847" s="23"/>
      <c r="C847" s="30"/>
      <c r="D847" s="31"/>
      <c r="E847" s="31"/>
      <c r="F847" s="141"/>
      <c r="G847" s="50"/>
      <c r="H847" s="57"/>
      <c r="I847" s="42"/>
      <c r="J847" s="42"/>
      <c r="S847" s="32"/>
      <c r="T847" s="33"/>
    </row>
    <row r="848" spans="2:20" ht="18" customHeight="1" x14ac:dyDescent="0.25">
      <c r="B848" s="23"/>
      <c r="C848" s="30"/>
      <c r="D848" s="31"/>
      <c r="E848" s="31"/>
      <c r="F848" s="141"/>
      <c r="G848" s="50"/>
      <c r="H848" s="57"/>
      <c r="I848" s="42"/>
      <c r="J848" s="42"/>
      <c r="S848" s="32"/>
      <c r="T848" s="33"/>
    </row>
    <row r="849" spans="2:20" ht="18" customHeight="1" x14ac:dyDescent="0.25">
      <c r="B849" s="23"/>
      <c r="C849" s="30"/>
      <c r="D849" s="31"/>
      <c r="E849" s="31"/>
      <c r="F849" s="141"/>
      <c r="G849" s="50"/>
      <c r="H849" s="57"/>
      <c r="I849" s="42"/>
      <c r="J849" s="42"/>
      <c r="S849" s="32"/>
      <c r="T849" s="33"/>
    </row>
    <row r="850" spans="2:20" ht="18" customHeight="1" x14ac:dyDescent="0.25">
      <c r="B850" s="23"/>
      <c r="C850" s="30"/>
      <c r="D850" s="31"/>
      <c r="E850" s="31"/>
      <c r="F850" s="141"/>
      <c r="G850" s="50"/>
      <c r="H850" s="57"/>
      <c r="I850" s="42"/>
      <c r="J850" s="42"/>
      <c r="S850" s="32"/>
      <c r="T850" s="33"/>
    </row>
    <row r="851" spans="2:20" ht="18" customHeight="1" x14ac:dyDescent="0.25">
      <c r="B851" s="23"/>
      <c r="C851" s="30"/>
      <c r="D851" s="31"/>
      <c r="E851" s="31"/>
      <c r="F851" s="141"/>
      <c r="G851" s="50"/>
      <c r="H851" s="57"/>
      <c r="I851" s="42"/>
      <c r="J851" s="42"/>
      <c r="S851" s="32"/>
      <c r="T851" s="33"/>
    </row>
    <row r="852" spans="2:20" ht="18" customHeight="1" x14ac:dyDescent="0.25">
      <c r="B852" s="23"/>
      <c r="C852" s="30"/>
      <c r="D852" s="31"/>
      <c r="E852" s="31"/>
      <c r="F852" s="141"/>
      <c r="G852" s="50"/>
      <c r="H852" s="57"/>
      <c r="I852" s="42"/>
      <c r="J852" s="42"/>
      <c r="S852" s="32"/>
      <c r="T852" s="33"/>
    </row>
    <row r="853" spans="2:20" ht="18" customHeight="1" x14ac:dyDescent="0.25">
      <c r="B853" s="23"/>
      <c r="C853" s="30"/>
      <c r="D853" s="31"/>
      <c r="E853" s="31"/>
      <c r="F853" s="141"/>
      <c r="G853" s="50"/>
      <c r="H853" s="57"/>
      <c r="I853" s="42"/>
      <c r="J853" s="42"/>
      <c r="S853" s="32"/>
      <c r="T853" s="33"/>
    </row>
    <row r="854" spans="2:20" ht="18" customHeight="1" x14ac:dyDescent="0.25">
      <c r="B854" s="23"/>
      <c r="C854" s="30"/>
      <c r="D854" s="31"/>
      <c r="E854" s="31"/>
      <c r="F854" s="141"/>
      <c r="G854" s="50"/>
      <c r="H854" s="57"/>
      <c r="I854" s="42"/>
      <c r="J854" s="42"/>
      <c r="S854" s="32"/>
      <c r="T854" s="33"/>
    </row>
    <row r="855" spans="2:20" ht="18" customHeight="1" x14ac:dyDescent="0.25">
      <c r="B855" s="23"/>
      <c r="C855" s="30"/>
      <c r="D855" s="31"/>
      <c r="E855" s="31"/>
      <c r="F855" s="141"/>
      <c r="G855" s="50"/>
      <c r="H855" s="57"/>
      <c r="I855" s="42"/>
      <c r="J855" s="42"/>
      <c r="S855" s="32"/>
      <c r="T855" s="33"/>
    </row>
    <row r="856" spans="2:20" ht="18" customHeight="1" x14ac:dyDescent="0.25">
      <c r="B856" s="23"/>
      <c r="C856" s="30"/>
      <c r="D856" s="31"/>
      <c r="E856" s="31"/>
      <c r="F856" s="141"/>
      <c r="G856" s="50"/>
      <c r="H856" s="57"/>
      <c r="I856" s="42"/>
      <c r="J856" s="42"/>
      <c r="S856" s="32"/>
      <c r="T856" s="33"/>
    </row>
    <row r="857" spans="2:20" ht="18" customHeight="1" x14ac:dyDescent="0.25">
      <c r="B857" s="23"/>
      <c r="C857" s="30"/>
      <c r="D857" s="31"/>
      <c r="E857" s="31"/>
      <c r="F857" s="141"/>
      <c r="G857" s="50"/>
      <c r="H857" s="57"/>
      <c r="I857" s="42"/>
      <c r="J857" s="42"/>
      <c r="S857" s="32"/>
      <c r="T857" s="33"/>
    </row>
    <row r="858" spans="2:20" ht="18" customHeight="1" x14ac:dyDescent="0.25">
      <c r="B858" s="23"/>
      <c r="C858" s="30"/>
      <c r="D858" s="31"/>
      <c r="E858" s="31"/>
      <c r="F858" s="141"/>
      <c r="G858" s="50"/>
      <c r="H858" s="57"/>
      <c r="I858" s="42"/>
      <c r="J858" s="42"/>
      <c r="S858" s="32"/>
      <c r="T858" s="33"/>
    </row>
    <row r="859" spans="2:20" ht="18" customHeight="1" x14ac:dyDescent="0.25">
      <c r="B859" s="23"/>
      <c r="C859" s="30"/>
      <c r="D859" s="31"/>
      <c r="E859" s="31"/>
      <c r="F859" s="141"/>
      <c r="G859" s="50"/>
      <c r="H859" s="57"/>
      <c r="I859" s="42"/>
      <c r="J859" s="42"/>
      <c r="S859" s="32"/>
      <c r="T859" s="33"/>
    </row>
    <row r="860" spans="2:20" ht="18" customHeight="1" x14ac:dyDescent="0.25">
      <c r="B860" s="23"/>
      <c r="C860" s="30"/>
      <c r="D860" s="31"/>
      <c r="E860" s="31"/>
      <c r="F860" s="141"/>
      <c r="G860" s="50"/>
      <c r="H860" s="57"/>
      <c r="I860" s="42"/>
      <c r="J860" s="42"/>
      <c r="S860" s="32"/>
      <c r="T860" s="33"/>
    </row>
    <row r="861" spans="2:20" ht="18" customHeight="1" x14ac:dyDescent="0.25">
      <c r="B861" s="23"/>
      <c r="C861" s="30"/>
      <c r="D861" s="31"/>
      <c r="E861" s="31"/>
      <c r="F861" s="141"/>
      <c r="G861" s="50"/>
      <c r="H861" s="57"/>
      <c r="I861" s="42"/>
      <c r="J861" s="42"/>
      <c r="S861" s="32"/>
      <c r="T861" s="33"/>
    </row>
    <row r="862" spans="2:20" ht="18" customHeight="1" x14ac:dyDescent="0.25">
      <c r="B862" s="23"/>
      <c r="C862" s="30"/>
      <c r="D862" s="31"/>
      <c r="E862" s="31"/>
      <c r="F862" s="141"/>
      <c r="G862" s="50"/>
      <c r="H862" s="57"/>
      <c r="I862" s="42"/>
      <c r="J862" s="42"/>
      <c r="S862" s="32"/>
      <c r="T862" s="33"/>
    </row>
    <row r="863" spans="2:20" ht="18" customHeight="1" x14ac:dyDescent="0.25">
      <c r="B863" s="23"/>
      <c r="C863" s="30"/>
      <c r="D863" s="31"/>
      <c r="E863" s="31"/>
      <c r="F863" s="141"/>
      <c r="G863" s="50"/>
      <c r="H863" s="57"/>
      <c r="I863" s="42"/>
      <c r="J863" s="42"/>
      <c r="S863" s="32"/>
      <c r="T863" s="33"/>
    </row>
    <row r="864" spans="2:20" ht="18" customHeight="1" x14ac:dyDescent="0.25">
      <c r="B864" s="23"/>
      <c r="C864" s="30"/>
      <c r="D864" s="31"/>
      <c r="E864" s="31"/>
      <c r="F864" s="141"/>
      <c r="G864" s="50"/>
      <c r="H864" s="57"/>
      <c r="I864" s="42"/>
      <c r="J864" s="42"/>
      <c r="S864" s="32"/>
      <c r="T864" s="33"/>
    </row>
    <row r="865" spans="2:20" ht="18" customHeight="1" x14ac:dyDescent="0.25">
      <c r="B865" s="23"/>
      <c r="C865" s="30"/>
      <c r="D865" s="31"/>
      <c r="E865" s="31"/>
      <c r="F865" s="141"/>
      <c r="G865" s="50"/>
      <c r="H865" s="57"/>
      <c r="I865" s="42"/>
      <c r="J865" s="42"/>
      <c r="S865" s="32"/>
      <c r="T865" s="33"/>
    </row>
    <row r="866" spans="2:20" ht="18" customHeight="1" x14ac:dyDescent="0.25">
      <c r="B866" s="23"/>
      <c r="C866" s="30"/>
      <c r="D866" s="31"/>
      <c r="E866" s="31"/>
      <c r="F866" s="141"/>
      <c r="G866" s="50"/>
      <c r="H866" s="57"/>
      <c r="I866" s="42"/>
      <c r="J866" s="42"/>
      <c r="S866" s="32"/>
      <c r="T866" s="33"/>
    </row>
    <row r="867" spans="2:20" ht="18" customHeight="1" x14ac:dyDescent="0.25">
      <c r="B867" s="23"/>
      <c r="C867" s="30"/>
      <c r="D867" s="31"/>
      <c r="E867" s="31"/>
      <c r="F867" s="141"/>
      <c r="G867" s="50"/>
      <c r="H867" s="57"/>
      <c r="I867" s="42"/>
      <c r="J867" s="42"/>
      <c r="S867" s="32"/>
      <c r="T867" s="33"/>
    </row>
    <row r="868" spans="2:20" ht="18" customHeight="1" x14ac:dyDescent="0.25">
      <c r="B868" s="23"/>
      <c r="C868" s="30"/>
      <c r="D868" s="31"/>
      <c r="E868" s="31"/>
      <c r="F868" s="141"/>
      <c r="G868" s="50"/>
      <c r="H868" s="57"/>
      <c r="I868" s="42"/>
      <c r="J868" s="42"/>
      <c r="S868" s="32"/>
      <c r="T868" s="33"/>
    </row>
    <row r="869" spans="2:20" ht="18" customHeight="1" x14ac:dyDescent="0.25">
      <c r="B869" s="23"/>
      <c r="C869" s="30"/>
      <c r="D869" s="31"/>
      <c r="E869" s="31"/>
      <c r="F869" s="141"/>
      <c r="G869" s="50"/>
      <c r="H869" s="57"/>
      <c r="I869" s="42"/>
      <c r="J869" s="42"/>
      <c r="S869" s="32"/>
      <c r="T869" s="33"/>
    </row>
    <row r="870" spans="2:20" ht="18" customHeight="1" x14ac:dyDescent="0.25">
      <c r="B870" s="23"/>
      <c r="C870" s="30"/>
      <c r="D870" s="31"/>
      <c r="E870" s="31"/>
      <c r="F870" s="141"/>
      <c r="G870" s="50"/>
      <c r="H870" s="57"/>
      <c r="I870" s="42"/>
      <c r="J870" s="42"/>
      <c r="S870" s="32"/>
      <c r="T870" s="33"/>
    </row>
    <row r="871" spans="2:20" ht="18" customHeight="1" x14ac:dyDescent="0.25">
      <c r="B871" s="23"/>
      <c r="C871" s="30"/>
      <c r="D871" s="31"/>
      <c r="E871" s="31"/>
      <c r="F871" s="141"/>
      <c r="G871" s="50"/>
      <c r="H871" s="57"/>
      <c r="I871" s="42"/>
      <c r="J871" s="42"/>
      <c r="S871" s="32"/>
      <c r="T871" s="33"/>
    </row>
    <row r="872" spans="2:20" ht="18" customHeight="1" x14ac:dyDescent="0.25">
      <c r="B872" s="23"/>
      <c r="C872" s="30"/>
      <c r="D872" s="31"/>
      <c r="E872" s="31"/>
      <c r="F872" s="141"/>
      <c r="G872" s="50"/>
      <c r="H872" s="57"/>
      <c r="I872" s="42"/>
      <c r="J872" s="42"/>
      <c r="S872" s="32"/>
      <c r="T872" s="33"/>
    </row>
    <row r="873" spans="2:20" ht="18" customHeight="1" x14ac:dyDescent="0.25">
      <c r="B873" s="23"/>
      <c r="C873" s="30"/>
      <c r="D873" s="31"/>
      <c r="E873" s="31"/>
      <c r="F873" s="141"/>
      <c r="G873" s="50"/>
      <c r="H873" s="57"/>
      <c r="I873" s="42"/>
      <c r="J873" s="42"/>
      <c r="S873" s="32"/>
      <c r="T873" s="33"/>
    </row>
    <row r="874" spans="2:20" ht="18" customHeight="1" x14ac:dyDescent="0.25">
      <c r="B874" s="23"/>
      <c r="C874" s="30"/>
      <c r="D874" s="31"/>
      <c r="E874" s="31"/>
      <c r="F874" s="141"/>
      <c r="G874" s="50"/>
      <c r="H874" s="57"/>
      <c r="I874" s="42"/>
      <c r="J874" s="42"/>
      <c r="S874" s="32"/>
      <c r="T874" s="33"/>
    </row>
    <row r="875" spans="2:20" ht="18" customHeight="1" x14ac:dyDescent="0.25">
      <c r="B875" s="23"/>
      <c r="C875" s="30"/>
      <c r="D875" s="31"/>
      <c r="E875" s="31"/>
      <c r="F875" s="141"/>
      <c r="G875" s="50"/>
      <c r="H875" s="57"/>
      <c r="I875" s="42"/>
      <c r="J875" s="42"/>
      <c r="S875" s="32"/>
      <c r="T875" s="33"/>
    </row>
    <row r="876" spans="2:20" ht="18" customHeight="1" x14ac:dyDescent="0.25">
      <c r="B876" s="23"/>
      <c r="C876" s="30"/>
      <c r="D876" s="31"/>
      <c r="E876" s="31"/>
      <c r="F876" s="141"/>
      <c r="G876" s="50"/>
      <c r="H876" s="57"/>
      <c r="I876" s="42"/>
      <c r="J876" s="42"/>
      <c r="S876" s="32"/>
      <c r="T876" s="33"/>
    </row>
    <row r="877" spans="2:20" ht="18" customHeight="1" x14ac:dyDescent="0.25">
      <c r="B877" s="23"/>
      <c r="C877" s="30"/>
      <c r="D877" s="31"/>
      <c r="E877" s="31"/>
      <c r="F877" s="141"/>
      <c r="G877" s="50"/>
      <c r="H877" s="57"/>
      <c r="I877" s="42"/>
      <c r="J877" s="42"/>
      <c r="S877" s="32"/>
      <c r="T877" s="33"/>
    </row>
    <row r="878" spans="2:20" ht="18" customHeight="1" x14ac:dyDescent="0.25">
      <c r="B878" s="23"/>
      <c r="C878" s="30"/>
      <c r="D878" s="31"/>
      <c r="E878" s="31"/>
      <c r="F878" s="141"/>
      <c r="G878" s="50"/>
      <c r="H878" s="57"/>
      <c r="I878" s="42"/>
      <c r="J878" s="42"/>
      <c r="S878" s="32"/>
      <c r="T878" s="33"/>
    </row>
    <row r="879" spans="2:20" ht="18" customHeight="1" x14ac:dyDescent="0.25">
      <c r="B879" s="23"/>
      <c r="C879" s="30"/>
      <c r="D879" s="31"/>
      <c r="E879" s="31"/>
      <c r="F879" s="141"/>
      <c r="G879" s="50"/>
      <c r="H879" s="57"/>
      <c r="I879" s="42"/>
      <c r="J879" s="42"/>
      <c r="S879" s="32"/>
      <c r="T879" s="33"/>
    </row>
    <row r="880" spans="2:20" ht="18" customHeight="1" x14ac:dyDescent="0.25">
      <c r="B880" s="23"/>
      <c r="C880" s="30"/>
      <c r="D880" s="31"/>
      <c r="E880" s="31"/>
      <c r="F880" s="141"/>
      <c r="G880" s="50"/>
      <c r="H880" s="57"/>
      <c r="I880" s="42"/>
      <c r="J880" s="42"/>
      <c r="S880" s="32"/>
      <c r="T880" s="33"/>
    </row>
    <row r="881" spans="2:20" ht="18" customHeight="1" x14ac:dyDescent="0.25">
      <c r="B881" s="23"/>
      <c r="C881" s="30"/>
      <c r="D881" s="31"/>
      <c r="E881" s="31"/>
      <c r="F881" s="141"/>
      <c r="G881" s="50"/>
      <c r="H881" s="57"/>
      <c r="I881" s="42"/>
      <c r="J881" s="42"/>
      <c r="S881" s="32"/>
      <c r="T881" s="33"/>
    </row>
    <row r="882" spans="2:20" ht="18" customHeight="1" x14ac:dyDescent="0.25">
      <c r="B882" s="23"/>
      <c r="C882" s="30"/>
      <c r="D882" s="31"/>
      <c r="E882" s="31"/>
      <c r="F882" s="141"/>
      <c r="G882" s="50"/>
      <c r="H882" s="57"/>
      <c r="I882" s="42"/>
      <c r="J882" s="42"/>
      <c r="S882" s="32"/>
      <c r="T882" s="33"/>
    </row>
    <row r="883" spans="2:20" ht="18" customHeight="1" x14ac:dyDescent="0.25">
      <c r="B883" s="23"/>
      <c r="C883" s="30"/>
      <c r="D883" s="31"/>
      <c r="E883" s="31"/>
      <c r="F883" s="141"/>
      <c r="G883" s="50"/>
      <c r="H883" s="57"/>
      <c r="I883" s="42"/>
      <c r="J883" s="42"/>
      <c r="S883" s="32"/>
      <c r="T883" s="33"/>
    </row>
    <row r="884" spans="2:20" ht="18" customHeight="1" x14ac:dyDescent="0.25">
      <c r="B884" s="23"/>
      <c r="C884" s="30"/>
      <c r="D884" s="31"/>
      <c r="E884" s="31"/>
      <c r="F884" s="141"/>
      <c r="G884" s="50"/>
      <c r="H884" s="57"/>
      <c r="I884" s="42"/>
      <c r="J884" s="42"/>
      <c r="S884" s="32"/>
      <c r="T884" s="33"/>
    </row>
    <row r="885" spans="2:20" ht="18" customHeight="1" x14ac:dyDescent="0.25">
      <c r="B885" s="23"/>
      <c r="C885" s="30"/>
      <c r="D885" s="31"/>
      <c r="E885" s="31"/>
      <c r="F885" s="141"/>
      <c r="G885" s="50"/>
      <c r="H885" s="57"/>
      <c r="I885" s="42"/>
      <c r="J885" s="42"/>
      <c r="S885" s="32"/>
      <c r="T885" s="33"/>
    </row>
    <row r="886" spans="2:20" ht="18" customHeight="1" x14ac:dyDescent="0.25">
      <c r="B886" s="23"/>
      <c r="C886" s="30"/>
      <c r="D886" s="31"/>
      <c r="E886" s="31"/>
      <c r="F886" s="141"/>
      <c r="G886" s="50"/>
      <c r="H886" s="57"/>
      <c r="I886" s="42"/>
      <c r="J886" s="42"/>
      <c r="S886" s="32"/>
      <c r="T886" s="33"/>
    </row>
    <row r="887" spans="2:20" ht="18" customHeight="1" x14ac:dyDescent="0.25">
      <c r="B887" s="23"/>
      <c r="C887" s="30"/>
      <c r="D887" s="31"/>
      <c r="E887" s="31"/>
      <c r="F887" s="141"/>
      <c r="G887" s="50"/>
      <c r="H887" s="57"/>
      <c r="I887" s="42"/>
      <c r="J887" s="42"/>
      <c r="S887" s="32"/>
      <c r="T887" s="33"/>
    </row>
    <row r="888" spans="2:20" ht="18" customHeight="1" x14ac:dyDescent="0.25">
      <c r="B888" s="23"/>
      <c r="C888" s="30"/>
      <c r="D888" s="31"/>
      <c r="E888" s="31"/>
      <c r="F888" s="141"/>
      <c r="G888" s="50"/>
      <c r="H888" s="57"/>
      <c r="I888" s="42"/>
      <c r="J888" s="42"/>
      <c r="S888" s="32"/>
      <c r="T888" s="33"/>
    </row>
    <row r="889" spans="2:20" ht="18" customHeight="1" x14ac:dyDescent="0.25">
      <c r="B889" s="23"/>
      <c r="C889" s="30"/>
      <c r="D889" s="31"/>
      <c r="E889" s="31"/>
      <c r="F889" s="141"/>
      <c r="G889" s="50"/>
      <c r="H889" s="57"/>
      <c r="I889" s="42"/>
      <c r="J889" s="42"/>
      <c r="S889" s="32"/>
      <c r="T889" s="33"/>
    </row>
    <row r="890" spans="2:20" ht="18" customHeight="1" x14ac:dyDescent="0.25">
      <c r="B890" s="23"/>
      <c r="C890" s="30"/>
      <c r="D890" s="31"/>
      <c r="E890" s="31"/>
      <c r="F890" s="141"/>
      <c r="G890" s="50"/>
      <c r="H890" s="57"/>
      <c r="I890" s="42"/>
      <c r="J890" s="42"/>
      <c r="S890" s="32"/>
      <c r="T890" s="33"/>
    </row>
    <row r="891" spans="2:20" ht="18" customHeight="1" x14ac:dyDescent="0.25">
      <c r="B891" s="23"/>
      <c r="C891" s="30"/>
      <c r="D891" s="31"/>
      <c r="E891" s="31"/>
      <c r="F891" s="141"/>
      <c r="G891" s="50"/>
      <c r="H891" s="57"/>
      <c r="I891" s="42"/>
      <c r="J891" s="42"/>
      <c r="S891" s="32"/>
      <c r="T891" s="33"/>
    </row>
    <row r="892" spans="2:20" ht="18" customHeight="1" x14ac:dyDescent="0.25">
      <c r="B892" s="23"/>
      <c r="C892" s="30"/>
      <c r="D892" s="31"/>
      <c r="E892" s="31"/>
      <c r="F892" s="141"/>
      <c r="G892" s="50"/>
      <c r="H892" s="57"/>
      <c r="I892" s="42"/>
      <c r="J892" s="42"/>
      <c r="S892" s="32"/>
      <c r="T892" s="33"/>
    </row>
    <row r="893" spans="2:20" ht="18" customHeight="1" x14ac:dyDescent="0.25">
      <c r="B893" s="23"/>
      <c r="C893" s="30"/>
      <c r="D893" s="31"/>
      <c r="E893" s="31"/>
      <c r="F893" s="141"/>
      <c r="G893" s="50"/>
      <c r="H893" s="57"/>
      <c r="I893" s="42"/>
      <c r="J893" s="42"/>
      <c r="S893" s="32"/>
      <c r="T893" s="33"/>
    </row>
    <row r="894" spans="2:20" ht="18" customHeight="1" x14ac:dyDescent="0.25">
      <c r="B894" s="23"/>
      <c r="C894" s="30"/>
      <c r="D894" s="31"/>
      <c r="E894" s="31"/>
      <c r="F894" s="141"/>
      <c r="G894" s="50"/>
      <c r="H894" s="57"/>
      <c r="I894" s="42"/>
      <c r="J894" s="42"/>
      <c r="S894" s="32"/>
      <c r="T894" s="33"/>
    </row>
    <row r="895" spans="2:20" ht="18" customHeight="1" x14ac:dyDescent="0.25">
      <c r="B895" s="23"/>
      <c r="C895" s="30"/>
      <c r="D895" s="31"/>
      <c r="E895" s="31"/>
      <c r="F895" s="141"/>
      <c r="G895" s="50"/>
      <c r="H895" s="57"/>
      <c r="I895" s="42"/>
      <c r="J895" s="42"/>
      <c r="S895" s="32"/>
      <c r="T895" s="33"/>
    </row>
    <row r="896" spans="2:20" ht="18" customHeight="1" x14ac:dyDescent="0.25">
      <c r="B896" s="23"/>
      <c r="C896" s="30"/>
      <c r="D896" s="31"/>
      <c r="E896" s="31"/>
      <c r="F896" s="141"/>
      <c r="G896" s="50"/>
      <c r="H896" s="57"/>
      <c r="I896" s="42"/>
      <c r="J896" s="42"/>
      <c r="S896" s="32"/>
      <c r="T896" s="33"/>
    </row>
    <row r="897" spans="2:20" ht="18" customHeight="1" x14ac:dyDescent="0.25">
      <c r="B897" s="23"/>
      <c r="C897" s="30"/>
      <c r="D897" s="31"/>
      <c r="E897" s="31"/>
      <c r="F897" s="141"/>
      <c r="G897" s="50"/>
      <c r="H897" s="57"/>
      <c r="I897" s="42"/>
      <c r="J897" s="42"/>
      <c r="S897" s="32"/>
      <c r="T897" s="33"/>
    </row>
    <row r="898" spans="2:20" ht="18" customHeight="1" x14ac:dyDescent="0.25">
      <c r="B898" s="23"/>
      <c r="C898" s="30"/>
      <c r="D898" s="31"/>
      <c r="E898" s="31"/>
      <c r="F898" s="141"/>
      <c r="G898" s="50"/>
      <c r="H898" s="57"/>
      <c r="I898" s="42"/>
      <c r="J898" s="42"/>
      <c r="S898" s="32"/>
      <c r="T898" s="33"/>
    </row>
    <row r="899" spans="2:20" ht="18" customHeight="1" x14ac:dyDescent="0.25">
      <c r="B899" s="23"/>
      <c r="C899" s="30"/>
      <c r="D899" s="31"/>
      <c r="E899" s="31"/>
      <c r="F899" s="141"/>
      <c r="G899" s="50"/>
      <c r="H899" s="57"/>
      <c r="I899" s="42"/>
      <c r="J899" s="42"/>
      <c r="S899" s="32"/>
      <c r="T899" s="33"/>
    </row>
    <row r="900" spans="2:20" ht="18" customHeight="1" x14ac:dyDescent="0.25">
      <c r="B900" s="23"/>
      <c r="C900" s="30"/>
      <c r="D900" s="31"/>
      <c r="E900" s="31"/>
      <c r="F900" s="141"/>
      <c r="G900" s="50"/>
      <c r="H900" s="57"/>
      <c r="I900" s="42"/>
      <c r="J900" s="42"/>
      <c r="S900" s="32"/>
      <c r="T900" s="33"/>
    </row>
    <row r="901" spans="2:20" ht="18" customHeight="1" x14ac:dyDescent="0.25">
      <c r="B901" s="23"/>
      <c r="C901" s="30"/>
      <c r="D901" s="31"/>
      <c r="E901" s="31"/>
      <c r="F901" s="141"/>
      <c r="G901" s="50"/>
      <c r="H901" s="57"/>
      <c r="I901" s="42"/>
      <c r="J901" s="42"/>
      <c r="S901" s="32"/>
      <c r="T901" s="33"/>
    </row>
    <row r="902" spans="2:20" ht="18" customHeight="1" x14ac:dyDescent="0.25">
      <c r="B902" s="23"/>
      <c r="C902" s="30"/>
      <c r="D902" s="31"/>
      <c r="E902" s="31"/>
      <c r="F902" s="141"/>
      <c r="G902" s="50"/>
      <c r="H902" s="57"/>
      <c r="I902" s="42"/>
      <c r="J902" s="42"/>
      <c r="S902" s="32"/>
      <c r="T902" s="33"/>
    </row>
    <row r="903" spans="2:20" ht="18" customHeight="1" x14ac:dyDescent="0.25">
      <c r="B903" s="23"/>
      <c r="C903" s="30"/>
      <c r="D903" s="31"/>
      <c r="E903" s="31"/>
      <c r="F903" s="141"/>
      <c r="G903" s="50"/>
      <c r="H903" s="57"/>
      <c r="I903" s="42"/>
      <c r="J903" s="42"/>
      <c r="S903" s="32"/>
      <c r="T903" s="33"/>
    </row>
    <row r="904" spans="2:20" ht="18" customHeight="1" x14ac:dyDescent="0.25">
      <c r="B904" s="23"/>
      <c r="C904" s="30"/>
      <c r="D904" s="31"/>
      <c r="E904" s="31"/>
      <c r="F904" s="141"/>
      <c r="G904" s="50"/>
      <c r="H904" s="57"/>
      <c r="I904" s="42"/>
      <c r="J904" s="42"/>
      <c r="S904" s="32"/>
      <c r="T904" s="33"/>
    </row>
    <row r="905" spans="2:20" ht="18" customHeight="1" x14ac:dyDescent="0.25">
      <c r="B905" s="23"/>
      <c r="C905" s="30"/>
      <c r="D905" s="31"/>
      <c r="E905" s="31"/>
      <c r="F905" s="141"/>
      <c r="G905" s="50"/>
      <c r="H905" s="57"/>
      <c r="I905" s="42"/>
      <c r="J905" s="42"/>
      <c r="S905" s="32"/>
      <c r="T905" s="33"/>
    </row>
    <row r="906" spans="2:20" ht="18" customHeight="1" x14ac:dyDescent="0.25">
      <c r="B906" s="23"/>
      <c r="C906" s="30"/>
      <c r="D906" s="31"/>
      <c r="E906" s="31"/>
      <c r="F906" s="141"/>
      <c r="G906" s="50"/>
      <c r="H906" s="57"/>
      <c r="I906" s="42"/>
      <c r="J906" s="42"/>
      <c r="S906" s="32"/>
      <c r="T906" s="33"/>
    </row>
    <row r="907" spans="2:20" ht="18" customHeight="1" x14ac:dyDescent="0.25">
      <c r="B907" s="23"/>
      <c r="C907" s="30"/>
      <c r="D907" s="31"/>
      <c r="E907" s="31"/>
      <c r="F907" s="141"/>
      <c r="G907" s="50"/>
      <c r="H907" s="57"/>
      <c r="I907" s="42"/>
      <c r="J907" s="42"/>
      <c r="S907" s="32"/>
      <c r="T907" s="33"/>
    </row>
    <row r="908" spans="2:20" ht="18" customHeight="1" x14ac:dyDescent="0.25">
      <c r="B908" s="23"/>
      <c r="C908" s="30"/>
      <c r="D908" s="31"/>
      <c r="E908" s="31"/>
      <c r="F908" s="141"/>
      <c r="G908" s="50"/>
      <c r="H908" s="57"/>
      <c r="I908" s="42"/>
      <c r="J908" s="42"/>
      <c r="S908" s="32"/>
      <c r="T908" s="33"/>
    </row>
    <row r="909" spans="2:20" ht="18" customHeight="1" x14ac:dyDescent="0.25">
      <c r="B909" s="23"/>
      <c r="C909" s="30"/>
      <c r="D909" s="31"/>
      <c r="E909" s="31"/>
      <c r="F909" s="141"/>
      <c r="G909" s="50"/>
      <c r="H909" s="57"/>
      <c r="I909" s="42"/>
      <c r="J909" s="42"/>
      <c r="S909" s="32"/>
      <c r="T909" s="33"/>
    </row>
    <row r="910" spans="2:20" ht="18" customHeight="1" x14ac:dyDescent="0.25">
      <c r="B910" s="23"/>
      <c r="C910" s="30"/>
      <c r="D910" s="31"/>
      <c r="E910" s="31"/>
      <c r="F910" s="141"/>
      <c r="G910" s="50"/>
      <c r="H910" s="57"/>
      <c r="I910" s="42"/>
      <c r="J910" s="42"/>
      <c r="S910" s="32"/>
      <c r="T910" s="33"/>
    </row>
    <row r="911" spans="2:20" ht="18" customHeight="1" x14ac:dyDescent="0.25">
      <c r="B911" s="23"/>
      <c r="C911" s="30"/>
      <c r="D911" s="31"/>
      <c r="E911" s="31"/>
      <c r="F911" s="141"/>
      <c r="G911" s="50"/>
      <c r="H911" s="57"/>
      <c r="I911" s="42"/>
      <c r="J911" s="42"/>
      <c r="S911" s="32"/>
      <c r="T911" s="33"/>
    </row>
    <row r="912" spans="2:20" ht="18" customHeight="1" x14ac:dyDescent="0.25">
      <c r="B912" s="23"/>
      <c r="C912" s="30"/>
      <c r="D912" s="31"/>
      <c r="E912" s="31"/>
      <c r="F912" s="141"/>
      <c r="G912" s="50"/>
      <c r="H912" s="57"/>
      <c r="I912" s="42"/>
      <c r="J912" s="42"/>
      <c r="S912" s="32"/>
      <c r="T912" s="33"/>
    </row>
    <row r="913" spans="2:20" ht="18" customHeight="1" x14ac:dyDescent="0.25">
      <c r="B913" s="23"/>
      <c r="C913" s="30"/>
      <c r="D913" s="31"/>
      <c r="E913" s="31"/>
      <c r="F913" s="141"/>
      <c r="G913" s="50"/>
      <c r="H913" s="57"/>
      <c r="I913" s="42"/>
      <c r="J913" s="42"/>
      <c r="S913" s="32"/>
      <c r="T913" s="33"/>
    </row>
    <row r="914" spans="2:20" ht="18" customHeight="1" x14ac:dyDescent="0.25">
      <c r="B914" s="23"/>
      <c r="C914" s="30"/>
      <c r="D914" s="31"/>
      <c r="E914" s="31"/>
      <c r="F914" s="141"/>
      <c r="G914" s="50"/>
      <c r="H914" s="57"/>
      <c r="I914" s="42"/>
      <c r="J914" s="42"/>
      <c r="S914" s="32"/>
      <c r="T914" s="33"/>
    </row>
    <row r="915" spans="2:20" ht="18" customHeight="1" x14ac:dyDescent="0.25">
      <c r="B915" s="23"/>
      <c r="C915" s="30"/>
      <c r="D915" s="31"/>
      <c r="E915" s="31"/>
      <c r="F915" s="141"/>
      <c r="G915" s="50"/>
      <c r="H915" s="57"/>
      <c r="I915" s="42"/>
      <c r="J915" s="42"/>
      <c r="S915" s="32"/>
      <c r="T915" s="33"/>
    </row>
    <row r="916" spans="2:20" ht="18" customHeight="1" x14ac:dyDescent="0.25">
      <c r="B916" s="23"/>
      <c r="C916" s="30"/>
      <c r="D916" s="31"/>
      <c r="E916" s="31"/>
      <c r="F916" s="141"/>
      <c r="G916" s="50"/>
      <c r="H916" s="57"/>
      <c r="I916" s="42"/>
      <c r="J916" s="42"/>
      <c r="S916" s="32"/>
      <c r="T916" s="33"/>
    </row>
    <row r="917" spans="2:20" ht="18" customHeight="1" x14ac:dyDescent="0.25">
      <c r="B917" s="23"/>
      <c r="C917" s="30"/>
      <c r="D917" s="31"/>
      <c r="E917" s="31"/>
      <c r="F917" s="141"/>
      <c r="G917" s="50"/>
      <c r="H917" s="57"/>
      <c r="I917" s="42"/>
      <c r="J917" s="42"/>
      <c r="S917" s="32"/>
      <c r="T917" s="33"/>
    </row>
    <row r="918" spans="2:20" ht="18" customHeight="1" x14ac:dyDescent="0.25">
      <c r="B918" s="23"/>
      <c r="C918" s="30"/>
      <c r="D918" s="31"/>
      <c r="E918" s="31"/>
      <c r="F918" s="141"/>
      <c r="G918" s="50"/>
      <c r="H918" s="57"/>
      <c r="I918" s="42"/>
      <c r="J918" s="42"/>
      <c r="S918" s="32"/>
      <c r="T918" s="33"/>
    </row>
    <row r="919" spans="2:20" ht="18" customHeight="1" x14ac:dyDescent="0.25">
      <c r="B919" s="23"/>
      <c r="C919" s="30"/>
      <c r="D919" s="31"/>
      <c r="E919" s="31"/>
      <c r="F919" s="141"/>
      <c r="G919" s="50"/>
      <c r="H919" s="57"/>
      <c r="I919" s="42"/>
      <c r="J919" s="42"/>
      <c r="S919" s="32"/>
      <c r="T919" s="33"/>
    </row>
    <row r="920" spans="2:20" ht="18" customHeight="1" x14ac:dyDescent="0.25">
      <c r="B920" s="23"/>
      <c r="C920" s="30"/>
      <c r="D920" s="31"/>
      <c r="E920" s="31"/>
      <c r="F920" s="141"/>
      <c r="G920" s="50"/>
      <c r="H920" s="57"/>
      <c r="I920" s="42"/>
      <c r="J920" s="42"/>
      <c r="S920" s="32"/>
      <c r="T920" s="33"/>
    </row>
    <row r="921" spans="2:20" ht="18" customHeight="1" x14ac:dyDescent="0.25">
      <c r="B921" s="23"/>
      <c r="C921" s="30"/>
      <c r="D921" s="31"/>
      <c r="E921" s="31"/>
      <c r="F921" s="141"/>
      <c r="G921" s="50"/>
      <c r="H921" s="57"/>
      <c r="I921" s="42"/>
      <c r="J921" s="42"/>
      <c r="S921" s="32"/>
      <c r="T921" s="33"/>
    </row>
    <row r="922" spans="2:20" ht="18" customHeight="1" x14ac:dyDescent="0.25">
      <c r="B922" s="23"/>
      <c r="C922" s="30"/>
      <c r="D922" s="31"/>
      <c r="E922" s="31"/>
      <c r="F922" s="141"/>
      <c r="G922" s="50"/>
      <c r="H922" s="57"/>
      <c r="I922" s="42"/>
      <c r="J922" s="42"/>
      <c r="S922" s="32"/>
      <c r="T922" s="33"/>
    </row>
    <row r="923" spans="2:20" ht="18" customHeight="1" x14ac:dyDescent="0.25">
      <c r="B923" s="23"/>
      <c r="C923" s="30"/>
      <c r="D923" s="31"/>
      <c r="E923" s="31"/>
      <c r="F923" s="141"/>
      <c r="G923" s="50"/>
      <c r="H923" s="57"/>
      <c r="I923" s="42"/>
      <c r="J923" s="42"/>
      <c r="S923" s="32"/>
      <c r="T923" s="33"/>
    </row>
    <row r="924" spans="2:20" ht="18" customHeight="1" x14ac:dyDescent="0.25">
      <c r="B924" s="23"/>
      <c r="C924" s="30"/>
      <c r="D924" s="31"/>
      <c r="E924" s="31"/>
      <c r="F924" s="141"/>
      <c r="G924" s="50"/>
      <c r="H924" s="57"/>
      <c r="I924" s="42"/>
      <c r="J924" s="42"/>
      <c r="S924" s="32"/>
      <c r="T924" s="33"/>
    </row>
    <row r="925" spans="2:20" ht="18" customHeight="1" x14ac:dyDescent="0.25">
      <c r="B925" s="23"/>
      <c r="C925" s="30"/>
      <c r="D925" s="31"/>
      <c r="E925" s="31"/>
      <c r="F925" s="141"/>
      <c r="G925" s="50"/>
      <c r="H925" s="57"/>
      <c r="I925" s="42"/>
      <c r="J925" s="42"/>
      <c r="S925" s="32"/>
      <c r="T925" s="33"/>
    </row>
    <row r="926" spans="2:20" ht="18" customHeight="1" x14ac:dyDescent="0.25">
      <c r="B926" s="23"/>
      <c r="C926" s="30"/>
      <c r="D926" s="31"/>
      <c r="E926" s="31"/>
      <c r="F926" s="141"/>
      <c r="G926" s="50"/>
      <c r="H926" s="57"/>
      <c r="I926" s="42"/>
      <c r="J926" s="42"/>
      <c r="S926" s="32"/>
      <c r="T926" s="33"/>
    </row>
    <row r="927" spans="2:20" ht="18" customHeight="1" x14ac:dyDescent="0.25">
      <c r="B927" s="23"/>
      <c r="C927" s="30"/>
      <c r="D927" s="31"/>
      <c r="E927" s="31"/>
      <c r="F927" s="141"/>
      <c r="G927" s="50"/>
      <c r="H927" s="57"/>
      <c r="I927" s="42"/>
      <c r="J927" s="42"/>
      <c r="S927" s="32"/>
      <c r="T927" s="33"/>
    </row>
    <row r="928" spans="2:20" ht="18" customHeight="1" x14ac:dyDescent="0.25">
      <c r="B928" s="23"/>
      <c r="C928" s="30"/>
      <c r="D928" s="31"/>
      <c r="E928" s="31"/>
      <c r="F928" s="141"/>
      <c r="G928" s="50"/>
      <c r="H928" s="57"/>
      <c r="I928" s="42"/>
      <c r="J928" s="42"/>
      <c r="S928" s="32"/>
      <c r="T928" s="33"/>
    </row>
    <row r="929" spans="2:20" ht="18" customHeight="1" x14ac:dyDescent="0.25">
      <c r="B929" s="23"/>
      <c r="C929" s="30"/>
      <c r="D929" s="31"/>
      <c r="E929" s="31"/>
      <c r="F929" s="141"/>
      <c r="G929" s="50"/>
      <c r="H929" s="57"/>
      <c r="I929" s="42"/>
      <c r="J929" s="42"/>
      <c r="S929" s="32"/>
      <c r="T929" s="33"/>
    </row>
    <row r="930" spans="2:20" ht="18" customHeight="1" x14ac:dyDescent="0.25">
      <c r="B930" s="23"/>
      <c r="C930" s="30"/>
      <c r="D930" s="31"/>
      <c r="E930" s="31"/>
      <c r="F930" s="141"/>
      <c r="G930" s="50"/>
      <c r="H930" s="57"/>
      <c r="I930" s="42"/>
      <c r="J930" s="42"/>
      <c r="S930" s="32"/>
      <c r="T930" s="33"/>
    </row>
    <row r="931" spans="2:20" ht="18" customHeight="1" x14ac:dyDescent="0.25">
      <c r="B931" s="23"/>
      <c r="C931" s="30"/>
      <c r="D931" s="31"/>
      <c r="E931" s="31"/>
      <c r="F931" s="141"/>
      <c r="G931" s="50"/>
      <c r="H931" s="57"/>
      <c r="I931" s="42"/>
      <c r="J931" s="42"/>
      <c r="S931" s="32"/>
      <c r="T931" s="33"/>
    </row>
    <row r="932" spans="2:20" ht="18" customHeight="1" x14ac:dyDescent="0.25">
      <c r="B932" s="23"/>
      <c r="C932" s="30"/>
      <c r="D932" s="31"/>
      <c r="E932" s="31"/>
      <c r="F932" s="141"/>
      <c r="G932" s="50"/>
      <c r="H932" s="57"/>
      <c r="I932" s="42"/>
      <c r="J932" s="42"/>
      <c r="S932" s="32"/>
      <c r="T932" s="33"/>
    </row>
    <row r="933" spans="2:20" ht="18" customHeight="1" x14ac:dyDescent="0.25">
      <c r="B933" s="23"/>
      <c r="C933" s="30"/>
      <c r="D933" s="31"/>
      <c r="E933" s="31"/>
      <c r="F933" s="141"/>
      <c r="G933" s="50"/>
      <c r="H933" s="57"/>
      <c r="I933" s="42"/>
      <c r="J933" s="42"/>
      <c r="S933" s="32"/>
      <c r="T933" s="33"/>
    </row>
    <row r="934" spans="2:20" ht="18" customHeight="1" x14ac:dyDescent="0.25">
      <c r="B934" s="23"/>
      <c r="C934" s="30"/>
      <c r="D934" s="31"/>
      <c r="E934" s="31"/>
      <c r="F934" s="141"/>
      <c r="G934" s="50"/>
      <c r="H934" s="57"/>
      <c r="I934" s="42"/>
      <c r="J934" s="42"/>
      <c r="S934" s="32"/>
      <c r="T934" s="33"/>
    </row>
    <row r="935" spans="2:20" ht="18" customHeight="1" x14ac:dyDescent="0.25">
      <c r="B935" s="23"/>
      <c r="C935" s="30"/>
      <c r="D935" s="31"/>
      <c r="E935" s="31"/>
      <c r="F935" s="141"/>
      <c r="G935" s="50"/>
      <c r="H935" s="57"/>
      <c r="I935" s="42"/>
      <c r="J935" s="42"/>
      <c r="S935" s="32"/>
      <c r="T935" s="33"/>
    </row>
    <row r="936" spans="2:20" ht="18" customHeight="1" x14ac:dyDescent="0.25">
      <c r="B936" s="23"/>
      <c r="C936" s="30"/>
      <c r="D936" s="31"/>
      <c r="E936" s="31"/>
      <c r="F936" s="141"/>
      <c r="G936" s="50"/>
      <c r="H936" s="57"/>
      <c r="I936" s="42"/>
      <c r="J936" s="42"/>
      <c r="S936" s="32"/>
      <c r="T936" s="33"/>
    </row>
    <row r="937" spans="2:20" ht="18" customHeight="1" x14ac:dyDescent="0.25">
      <c r="B937" s="23"/>
      <c r="C937" s="30"/>
      <c r="D937" s="31"/>
      <c r="E937" s="31"/>
      <c r="F937" s="141"/>
      <c r="G937" s="50"/>
      <c r="H937" s="57"/>
      <c r="I937" s="42"/>
      <c r="J937" s="42"/>
      <c r="S937" s="32"/>
      <c r="T937" s="33"/>
    </row>
    <row r="938" spans="2:20" ht="18" customHeight="1" x14ac:dyDescent="0.25">
      <c r="B938" s="23"/>
      <c r="C938" s="30"/>
      <c r="D938" s="31"/>
      <c r="E938" s="31"/>
      <c r="F938" s="141"/>
      <c r="G938" s="50"/>
      <c r="H938" s="57"/>
      <c r="I938" s="42"/>
      <c r="J938" s="42"/>
      <c r="S938" s="32"/>
      <c r="T938" s="33"/>
    </row>
    <row r="939" spans="2:20" ht="18" customHeight="1" x14ac:dyDescent="0.25">
      <c r="B939" s="23"/>
      <c r="C939" s="30"/>
      <c r="D939" s="31"/>
      <c r="E939" s="31"/>
      <c r="F939" s="141"/>
      <c r="G939" s="50"/>
      <c r="H939" s="57"/>
      <c r="I939" s="42"/>
      <c r="J939" s="42"/>
      <c r="S939" s="32"/>
      <c r="T939" s="33"/>
    </row>
    <row r="940" spans="2:20" ht="18" customHeight="1" x14ac:dyDescent="0.25">
      <c r="B940" s="23"/>
      <c r="C940" s="30"/>
      <c r="D940" s="31"/>
      <c r="E940" s="31"/>
      <c r="F940" s="141"/>
      <c r="G940" s="50"/>
      <c r="H940" s="57"/>
      <c r="I940" s="42"/>
      <c r="J940" s="42"/>
      <c r="S940" s="32"/>
      <c r="T940" s="33"/>
    </row>
    <row r="941" spans="2:20" ht="18" customHeight="1" x14ac:dyDescent="0.25">
      <c r="B941" s="23"/>
      <c r="C941" s="30"/>
      <c r="D941" s="31"/>
      <c r="E941" s="31"/>
      <c r="F941" s="141"/>
      <c r="G941" s="50"/>
      <c r="H941" s="57"/>
      <c r="I941" s="42"/>
      <c r="J941" s="42"/>
      <c r="S941" s="32"/>
      <c r="T941" s="33"/>
    </row>
    <row r="942" spans="2:20" ht="18" customHeight="1" x14ac:dyDescent="0.25">
      <c r="B942" s="23"/>
      <c r="C942" s="30"/>
      <c r="D942" s="31"/>
      <c r="E942" s="31"/>
      <c r="F942" s="141"/>
      <c r="G942" s="50"/>
      <c r="H942" s="57"/>
      <c r="I942" s="42"/>
      <c r="J942" s="42"/>
      <c r="S942" s="32"/>
      <c r="T942" s="33"/>
    </row>
    <row r="943" spans="2:20" ht="18" customHeight="1" x14ac:dyDescent="0.25">
      <c r="B943" s="23"/>
      <c r="C943" s="30"/>
      <c r="D943" s="31"/>
      <c r="E943" s="31"/>
      <c r="F943" s="141"/>
      <c r="G943" s="50"/>
      <c r="H943" s="57"/>
      <c r="I943" s="42"/>
      <c r="J943" s="42"/>
      <c r="S943" s="32"/>
      <c r="T943" s="33"/>
    </row>
    <row r="944" spans="2:20" ht="18" customHeight="1" x14ac:dyDescent="0.25">
      <c r="B944" s="23"/>
      <c r="C944" s="30"/>
      <c r="D944" s="31"/>
      <c r="E944" s="31"/>
      <c r="F944" s="141"/>
      <c r="G944" s="50"/>
      <c r="H944" s="57"/>
      <c r="I944" s="42"/>
      <c r="J944" s="42"/>
      <c r="S944" s="32"/>
      <c r="T944" s="33"/>
    </row>
    <row r="945" spans="2:20" ht="18" customHeight="1" x14ac:dyDescent="0.25">
      <c r="B945" s="23"/>
      <c r="C945" s="30"/>
      <c r="D945" s="31"/>
      <c r="E945" s="31"/>
      <c r="F945" s="141"/>
      <c r="G945" s="50"/>
      <c r="H945" s="57"/>
      <c r="I945" s="42"/>
      <c r="J945" s="42"/>
      <c r="S945" s="32"/>
      <c r="T945" s="33"/>
    </row>
    <row r="946" spans="2:20" ht="18" customHeight="1" x14ac:dyDescent="0.25">
      <c r="B946" s="23"/>
      <c r="C946" s="30"/>
      <c r="D946" s="31"/>
      <c r="E946" s="31"/>
      <c r="F946" s="141"/>
      <c r="G946" s="50"/>
      <c r="H946" s="57"/>
      <c r="I946" s="42"/>
      <c r="J946" s="42"/>
      <c r="S946" s="32"/>
      <c r="T946" s="33"/>
    </row>
    <row r="947" spans="2:20" ht="18" customHeight="1" x14ac:dyDescent="0.25">
      <c r="B947" s="23"/>
      <c r="C947" s="30"/>
      <c r="D947" s="31"/>
      <c r="E947" s="31"/>
      <c r="F947" s="141"/>
      <c r="G947" s="50"/>
      <c r="H947" s="57"/>
      <c r="I947" s="42"/>
      <c r="J947" s="42"/>
      <c r="S947" s="32"/>
      <c r="T947" s="33"/>
    </row>
    <row r="948" spans="2:20" ht="18" customHeight="1" x14ac:dyDescent="0.25">
      <c r="B948" s="23"/>
      <c r="C948" s="30"/>
      <c r="D948" s="31"/>
      <c r="E948" s="31"/>
      <c r="F948" s="141"/>
      <c r="G948" s="50"/>
      <c r="H948" s="57"/>
      <c r="I948" s="42"/>
      <c r="J948" s="42"/>
      <c r="S948" s="32"/>
      <c r="T948" s="33"/>
    </row>
    <row r="949" spans="2:20" ht="18" customHeight="1" x14ac:dyDescent="0.25">
      <c r="B949" s="23"/>
      <c r="C949" s="30"/>
      <c r="D949" s="31"/>
      <c r="E949" s="31"/>
      <c r="F949" s="141"/>
      <c r="G949" s="50"/>
      <c r="H949" s="57"/>
      <c r="I949" s="42"/>
      <c r="J949" s="42"/>
      <c r="S949" s="32"/>
      <c r="T949" s="33"/>
    </row>
    <row r="950" spans="2:20" ht="18" customHeight="1" x14ac:dyDescent="0.25">
      <c r="B950" s="23"/>
      <c r="C950" s="30"/>
      <c r="D950" s="31"/>
      <c r="E950" s="31"/>
      <c r="F950" s="141"/>
      <c r="G950" s="50"/>
      <c r="H950" s="57"/>
      <c r="I950" s="42"/>
      <c r="J950" s="42"/>
      <c r="S950" s="32"/>
      <c r="T950" s="33"/>
    </row>
    <row r="951" spans="2:20" ht="18" customHeight="1" x14ac:dyDescent="0.25">
      <c r="B951" s="23"/>
      <c r="C951" s="30"/>
      <c r="D951" s="31"/>
      <c r="E951" s="31"/>
      <c r="F951" s="141"/>
      <c r="G951" s="50"/>
      <c r="H951" s="57"/>
      <c r="I951" s="42"/>
      <c r="J951" s="42"/>
      <c r="S951" s="32"/>
      <c r="T951" s="33"/>
    </row>
    <row r="952" spans="2:20" ht="18" customHeight="1" x14ac:dyDescent="0.25">
      <c r="B952" s="23"/>
      <c r="C952" s="30"/>
      <c r="D952" s="31"/>
      <c r="E952" s="31"/>
      <c r="F952" s="141"/>
      <c r="G952" s="50"/>
      <c r="H952" s="57"/>
      <c r="I952" s="42"/>
      <c r="J952" s="42"/>
      <c r="S952" s="32"/>
      <c r="T952" s="33"/>
    </row>
    <row r="953" spans="2:20" ht="18" customHeight="1" x14ac:dyDescent="0.25">
      <c r="B953" s="23"/>
      <c r="C953" s="30"/>
      <c r="D953" s="31"/>
      <c r="E953" s="31"/>
      <c r="F953" s="141"/>
      <c r="G953" s="50"/>
      <c r="H953" s="57"/>
      <c r="I953" s="42"/>
      <c r="J953" s="42"/>
      <c r="S953" s="32"/>
      <c r="T953" s="33"/>
    </row>
    <row r="954" spans="2:20" ht="18" customHeight="1" x14ac:dyDescent="0.25">
      <c r="B954" s="23"/>
      <c r="C954" s="30"/>
      <c r="D954" s="31"/>
      <c r="E954" s="31"/>
      <c r="F954" s="141"/>
      <c r="G954" s="50"/>
      <c r="H954" s="57"/>
      <c r="I954" s="42"/>
      <c r="J954" s="42"/>
      <c r="S954" s="32"/>
      <c r="T954" s="33"/>
    </row>
    <row r="955" spans="2:20" ht="18" customHeight="1" x14ac:dyDescent="0.25">
      <c r="B955" s="23"/>
      <c r="C955" s="30"/>
      <c r="D955" s="31"/>
      <c r="E955" s="31"/>
      <c r="F955" s="141"/>
      <c r="G955" s="50"/>
      <c r="H955" s="57"/>
      <c r="I955" s="42"/>
      <c r="J955" s="42"/>
      <c r="S955" s="32"/>
      <c r="T955" s="33"/>
    </row>
    <row r="956" spans="2:20" ht="18" customHeight="1" x14ac:dyDescent="0.25">
      <c r="B956" s="23"/>
      <c r="C956" s="30"/>
      <c r="D956" s="31"/>
      <c r="E956" s="31"/>
      <c r="F956" s="141"/>
      <c r="G956" s="50"/>
      <c r="H956" s="57"/>
      <c r="I956" s="42"/>
      <c r="J956" s="42"/>
      <c r="S956" s="32"/>
      <c r="T956" s="33"/>
    </row>
    <row r="957" spans="2:20" ht="18" customHeight="1" x14ac:dyDescent="0.25">
      <c r="B957" s="23"/>
      <c r="C957" s="30"/>
      <c r="D957" s="31"/>
      <c r="E957" s="31"/>
      <c r="F957" s="141"/>
      <c r="G957" s="50"/>
      <c r="H957" s="57"/>
      <c r="I957" s="42"/>
      <c r="J957" s="42"/>
      <c r="S957" s="32"/>
      <c r="T957" s="33"/>
    </row>
    <row r="958" spans="2:20" ht="18" customHeight="1" x14ac:dyDescent="0.25">
      <c r="B958" s="23"/>
      <c r="C958" s="30"/>
      <c r="D958" s="31"/>
      <c r="E958" s="31"/>
      <c r="F958" s="141"/>
      <c r="G958" s="50"/>
      <c r="H958" s="57"/>
      <c r="I958" s="42"/>
      <c r="J958" s="42"/>
      <c r="S958" s="32"/>
      <c r="T958" s="33"/>
    </row>
    <row r="959" spans="2:20" ht="18" customHeight="1" x14ac:dyDescent="0.25">
      <c r="B959" s="23"/>
      <c r="C959" s="30"/>
      <c r="D959" s="31"/>
      <c r="E959" s="31"/>
      <c r="F959" s="141"/>
      <c r="G959" s="50"/>
      <c r="H959" s="57"/>
      <c r="I959" s="42"/>
      <c r="J959" s="42"/>
      <c r="S959" s="32"/>
      <c r="T959" s="33"/>
    </row>
    <row r="960" spans="2:20" ht="18" customHeight="1" x14ac:dyDescent="0.25">
      <c r="B960" s="23"/>
      <c r="C960" s="30"/>
      <c r="D960" s="31"/>
      <c r="E960" s="31"/>
      <c r="F960" s="141"/>
      <c r="G960" s="50"/>
      <c r="H960" s="57"/>
      <c r="I960" s="42"/>
      <c r="J960" s="42"/>
      <c r="S960" s="32"/>
      <c r="T960" s="33"/>
    </row>
    <row r="961" spans="2:20" ht="18" customHeight="1" x14ac:dyDescent="0.25">
      <c r="B961" s="23"/>
      <c r="C961" s="30"/>
      <c r="D961" s="31"/>
      <c r="E961" s="31"/>
      <c r="F961" s="141"/>
      <c r="G961" s="50"/>
      <c r="H961" s="57"/>
      <c r="I961" s="42"/>
      <c r="J961" s="42"/>
      <c r="S961" s="32"/>
      <c r="T961" s="33"/>
    </row>
    <row r="962" spans="2:20" ht="18" customHeight="1" x14ac:dyDescent="0.25">
      <c r="B962" s="23"/>
      <c r="C962" s="30"/>
      <c r="D962" s="31"/>
      <c r="E962" s="31"/>
      <c r="F962" s="141"/>
      <c r="G962" s="50"/>
      <c r="H962" s="57"/>
      <c r="I962" s="42"/>
      <c r="J962" s="42"/>
      <c r="S962" s="32"/>
      <c r="T962" s="33"/>
    </row>
    <row r="963" spans="2:20" ht="18" customHeight="1" x14ac:dyDescent="0.25">
      <c r="B963" s="23"/>
      <c r="C963" s="30"/>
      <c r="D963" s="31"/>
      <c r="E963" s="31"/>
      <c r="F963" s="141"/>
      <c r="G963" s="50"/>
      <c r="H963" s="57"/>
      <c r="I963" s="42"/>
      <c r="J963" s="42"/>
      <c r="S963" s="32"/>
      <c r="T963" s="33"/>
    </row>
    <row r="964" spans="2:20" ht="18" customHeight="1" x14ac:dyDescent="0.25">
      <c r="B964" s="23"/>
      <c r="C964" s="30"/>
      <c r="D964" s="31"/>
      <c r="E964" s="31"/>
      <c r="F964" s="141"/>
      <c r="G964" s="50"/>
      <c r="H964" s="57"/>
      <c r="I964" s="42"/>
      <c r="J964" s="42"/>
      <c r="S964" s="32"/>
      <c r="T964" s="33"/>
    </row>
    <row r="965" spans="2:20" ht="18" customHeight="1" x14ac:dyDescent="0.25">
      <c r="B965" s="23"/>
      <c r="C965" s="30"/>
      <c r="D965" s="31"/>
      <c r="E965" s="31"/>
      <c r="F965" s="141"/>
      <c r="G965" s="50"/>
      <c r="H965" s="57"/>
      <c r="I965" s="42"/>
      <c r="J965" s="42"/>
      <c r="S965" s="32"/>
      <c r="T965" s="33"/>
    </row>
    <row r="966" spans="2:20" ht="18" customHeight="1" x14ac:dyDescent="0.25">
      <c r="B966" s="23"/>
      <c r="C966" s="30"/>
      <c r="D966" s="31"/>
      <c r="E966" s="31"/>
      <c r="F966" s="141"/>
      <c r="G966" s="50"/>
      <c r="H966" s="57"/>
      <c r="I966" s="42"/>
      <c r="J966" s="42"/>
      <c r="S966" s="32"/>
      <c r="T966" s="33"/>
    </row>
    <row r="967" spans="2:20" ht="18" customHeight="1" x14ac:dyDescent="0.25">
      <c r="B967" s="23"/>
      <c r="C967" s="30"/>
      <c r="D967" s="31"/>
      <c r="E967" s="31"/>
      <c r="F967" s="141"/>
      <c r="G967" s="50"/>
      <c r="H967" s="57"/>
      <c r="I967" s="42"/>
      <c r="J967" s="42"/>
      <c r="S967" s="32"/>
      <c r="T967" s="33"/>
    </row>
    <row r="968" spans="2:20" ht="18" customHeight="1" x14ac:dyDescent="0.25">
      <c r="B968" s="23"/>
      <c r="C968" s="30"/>
      <c r="D968" s="31"/>
      <c r="E968" s="31"/>
      <c r="F968" s="141"/>
      <c r="G968" s="50"/>
      <c r="H968" s="57"/>
      <c r="I968" s="42"/>
      <c r="J968" s="42"/>
      <c r="S968" s="32"/>
      <c r="T968" s="33"/>
    </row>
    <row r="969" spans="2:20" ht="18" customHeight="1" x14ac:dyDescent="0.25">
      <c r="B969" s="23"/>
      <c r="C969" s="30"/>
      <c r="D969" s="31"/>
      <c r="E969" s="31"/>
      <c r="F969" s="141"/>
      <c r="G969" s="50"/>
      <c r="H969" s="57"/>
      <c r="I969" s="42"/>
      <c r="J969" s="42"/>
      <c r="S969" s="32"/>
      <c r="T969" s="33"/>
    </row>
    <row r="970" spans="2:20" ht="18" customHeight="1" x14ac:dyDescent="0.25">
      <c r="B970" s="23"/>
      <c r="C970" s="30"/>
      <c r="D970" s="31"/>
      <c r="E970" s="31"/>
      <c r="F970" s="141"/>
      <c r="G970" s="50"/>
      <c r="H970" s="57"/>
      <c r="I970" s="42"/>
      <c r="J970" s="42"/>
      <c r="S970" s="32"/>
      <c r="T970" s="33"/>
    </row>
    <row r="971" spans="2:20" ht="18" customHeight="1" x14ac:dyDescent="0.25">
      <c r="B971" s="23"/>
      <c r="C971" s="30"/>
      <c r="D971" s="31"/>
      <c r="E971" s="31"/>
      <c r="F971" s="141"/>
      <c r="G971" s="50"/>
      <c r="H971" s="57"/>
      <c r="I971" s="42"/>
      <c r="J971" s="42"/>
      <c r="S971" s="32"/>
      <c r="T971" s="33"/>
    </row>
    <row r="972" spans="2:20" ht="18" customHeight="1" x14ac:dyDescent="0.25">
      <c r="B972" s="23"/>
      <c r="C972" s="30"/>
      <c r="D972" s="31"/>
      <c r="E972" s="31"/>
      <c r="F972" s="141"/>
      <c r="G972" s="50"/>
      <c r="H972" s="57"/>
      <c r="I972" s="42"/>
      <c r="J972" s="42"/>
      <c r="S972" s="32"/>
      <c r="T972" s="33"/>
    </row>
    <row r="973" spans="2:20" ht="18" customHeight="1" x14ac:dyDescent="0.25">
      <c r="B973" s="23"/>
      <c r="C973" s="30"/>
      <c r="D973" s="31"/>
      <c r="E973" s="31"/>
      <c r="F973" s="141"/>
      <c r="G973" s="50"/>
      <c r="H973" s="57"/>
      <c r="I973" s="42"/>
      <c r="J973" s="42"/>
      <c r="S973" s="32"/>
      <c r="T973" s="33"/>
    </row>
    <row r="974" spans="2:20" ht="18" customHeight="1" x14ac:dyDescent="0.25">
      <c r="B974" s="23"/>
      <c r="C974" s="30"/>
      <c r="D974" s="31"/>
      <c r="E974" s="31"/>
      <c r="F974" s="141"/>
      <c r="G974" s="50"/>
      <c r="H974" s="57"/>
      <c r="I974" s="42"/>
      <c r="J974" s="42"/>
      <c r="S974" s="32"/>
      <c r="T974" s="33"/>
    </row>
    <row r="975" spans="2:20" ht="18" customHeight="1" x14ac:dyDescent="0.25">
      <c r="B975" s="23"/>
      <c r="C975" s="30"/>
      <c r="D975" s="31"/>
      <c r="E975" s="31"/>
      <c r="F975" s="141"/>
      <c r="G975" s="50"/>
      <c r="H975" s="57"/>
      <c r="I975" s="42"/>
      <c r="J975" s="42"/>
      <c r="S975" s="32"/>
      <c r="T975" s="33"/>
    </row>
    <row r="976" spans="2:20" ht="18" customHeight="1" x14ac:dyDescent="0.25">
      <c r="B976" s="23"/>
      <c r="C976" s="30"/>
      <c r="D976" s="31"/>
      <c r="E976" s="31"/>
      <c r="F976" s="141"/>
      <c r="G976" s="50"/>
      <c r="H976" s="57"/>
      <c r="I976" s="42"/>
      <c r="J976" s="42"/>
      <c r="S976" s="32"/>
      <c r="T976" s="33"/>
    </row>
    <row r="977" spans="2:20" ht="18" customHeight="1" x14ac:dyDescent="0.25">
      <c r="B977" s="23"/>
      <c r="C977" s="30"/>
      <c r="D977" s="31"/>
      <c r="E977" s="31"/>
      <c r="F977" s="141"/>
      <c r="G977" s="50"/>
      <c r="H977" s="57"/>
      <c r="I977" s="42"/>
      <c r="J977" s="42"/>
      <c r="S977" s="32"/>
      <c r="T977" s="33"/>
    </row>
    <row r="978" spans="2:20" ht="18" customHeight="1" x14ac:dyDescent="0.25">
      <c r="B978" s="23"/>
      <c r="C978" s="30"/>
      <c r="D978" s="31"/>
      <c r="E978" s="31"/>
      <c r="F978" s="141"/>
      <c r="G978" s="50"/>
      <c r="H978" s="57"/>
      <c r="I978" s="42"/>
      <c r="J978" s="42"/>
      <c r="S978" s="32"/>
      <c r="T978" s="33"/>
    </row>
    <row r="979" spans="2:20" ht="18" customHeight="1" x14ac:dyDescent="0.25">
      <c r="B979" s="23"/>
      <c r="C979" s="30"/>
      <c r="D979" s="31"/>
      <c r="E979" s="31"/>
      <c r="F979" s="141"/>
      <c r="G979" s="50"/>
      <c r="H979" s="57"/>
      <c r="I979" s="42"/>
      <c r="J979" s="42"/>
      <c r="S979" s="32"/>
      <c r="T979" s="33"/>
    </row>
    <row r="980" spans="2:20" ht="18" customHeight="1" x14ac:dyDescent="0.25">
      <c r="B980" s="23"/>
      <c r="C980" s="30"/>
      <c r="D980" s="31"/>
      <c r="E980" s="31"/>
      <c r="F980" s="141"/>
      <c r="G980" s="50"/>
      <c r="H980" s="57"/>
      <c r="I980" s="42"/>
      <c r="J980" s="42"/>
      <c r="S980" s="32"/>
      <c r="T980" s="33"/>
    </row>
    <row r="981" spans="2:20" ht="18" customHeight="1" x14ac:dyDescent="0.25">
      <c r="B981" s="23"/>
      <c r="C981" s="30"/>
      <c r="D981" s="31"/>
      <c r="E981" s="31"/>
      <c r="F981" s="141"/>
      <c r="G981" s="50"/>
      <c r="H981" s="57"/>
      <c r="I981" s="42"/>
      <c r="J981" s="42"/>
      <c r="S981" s="32"/>
      <c r="T981" s="33"/>
    </row>
    <row r="982" spans="2:20" ht="18" customHeight="1" x14ac:dyDescent="0.25">
      <c r="B982" s="23"/>
      <c r="C982" s="30"/>
      <c r="D982" s="31"/>
      <c r="E982" s="31"/>
      <c r="F982" s="141"/>
      <c r="G982" s="50"/>
      <c r="H982" s="57"/>
      <c r="I982" s="42"/>
      <c r="J982" s="42"/>
      <c r="S982" s="32"/>
      <c r="T982" s="33"/>
    </row>
    <row r="983" spans="2:20" ht="18" customHeight="1" x14ac:dyDescent="0.25">
      <c r="B983" s="23"/>
      <c r="C983" s="30"/>
      <c r="D983" s="31"/>
      <c r="E983" s="31"/>
      <c r="F983" s="141"/>
      <c r="G983" s="50"/>
      <c r="H983" s="57"/>
      <c r="I983" s="42"/>
      <c r="J983" s="42"/>
      <c r="S983" s="32"/>
      <c r="T983" s="33"/>
    </row>
    <row r="984" spans="2:20" ht="18" customHeight="1" x14ac:dyDescent="0.25">
      <c r="B984" s="23"/>
      <c r="C984" s="30"/>
      <c r="D984" s="31"/>
      <c r="E984" s="31"/>
      <c r="F984" s="141"/>
      <c r="G984" s="50"/>
      <c r="H984" s="57"/>
      <c r="I984" s="42"/>
      <c r="J984" s="42"/>
      <c r="S984" s="32"/>
      <c r="T984" s="33"/>
    </row>
    <row r="985" spans="2:20" ht="18" customHeight="1" x14ac:dyDescent="0.25">
      <c r="B985" s="23"/>
      <c r="C985" s="30"/>
      <c r="D985" s="31"/>
      <c r="E985" s="31"/>
      <c r="F985" s="141"/>
      <c r="G985" s="50"/>
      <c r="H985" s="57"/>
      <c r="I985" s="42"/>
      <c r="J985" s="42"/>
      <c r="S985" s="32"/>
      <c r="T985" s="33"/>
    </row>
    <row r="986" spans="2:20" ht="18" customHeight="1" x14ac:dyDescent="0.25">
      <c r="B986" s="23"/>
      <c r="C986" s="30"/>
      <c r="D986" s="31"/>
      <c r="E986" s="31"/>
      <c r="F986" s="141"/>
      <c r="G986" s="50"/>
      <c r="H986" s="57"/>
      <c r="I986" s="42"/>
      <c r="J986" s="42"/>
      <c r="S986" s="32"/>
      <c r="T986" s="33"/>
    </row>
    <row r="987" spans="2:20" ht="18" customHeight="1" x14ac:dyDescent="0.25">
      <c r="B987" s="23"/>
      <c r="C987" s="30"/>
      <c r="D987" s="31"/>
      <c r="E987" s="31"/>
      <c r="F987" s="141"/>
      <c r="G987" s="50"/>
      <c r="H987" s="57"/>
      <c r="I987" s="42"/>
      <c r="J987" s="42"/>
      <c r="S987" s="32"/>
      <c r="T987" s="33"/>
    </row>
    <row r="988" spans="2:20" ht="18" customHeight="1" x14ac:dyDescent="0.25">
      <c r="B988" s="23"/>
      <c r="C988" s="30"/>
      <c r="D988" s="31"/>
      <c r="E988" s="31"/>
      <c r="F988" s="141"/>
      <c r="G988" s="50"/>
      <c r="H988" s="57"/>
      <c r="I988" s="42"/>
      <c r="J988" s="42"/>
      <c r="S988" s="32"/>
      <c r="T988" s="33"/>
    </row>
    <row r="989" spans="2:20" ht="18" customHeight="1" x14ac:dyDescent="0.25">
      <c r="B989" s="23"/>
      <c r="C989" s="30"/>
      <c r="D989" s="31"/>
      <c r="E989" s="31"/>
      <c r="F989" s="141"/>
      <c r="G989" s="50"/>
      <c r="H989" s="57"/>
      <c r="I989" s="42"/>
      <c r="J989" s="42"/>
      <c r="S989" s="32"/>
      <c r="T989" s="33"/>
    </row>
    <row r="990" spans="2:20" ht="18" customHeight="1" x14ac:dyDescent="0.25">
      <c r="B990" s="23"/>
      <c r="C990" s="30"/>
      <c r="D990" s="31"/>
      <c r="E990" s="31"/>
      <c r="F990" s="141"/>
      <c r="G990" s="50"/>
      <c r="H990" s="57"/>
      <c r="I990" s="42"/>
      <c r="J990" s="42"/>
      <c r="S990" s="32"/>
      <c r="T990" s="33"/>
    </row>
    <row r="991" spans="2:20" ht="18" customHeight="1" x14ac:dyDescent="0.25">
      <c r="B991" s="23"/>
      <c r="C991" s="30"/>
      <c r="D991" s="31"/>
      <c r="E991" s="31"/>
      <c r="F991" s="141"/>
      <c r="G991" s="50"/>
      <c r="H991" s="57"/>
      <c r="I991" s="42"/>
      <c r="J991" s="42"/>
      <c r="S991" s="32"/>
      <c r="T991" s="33"/>
    </row>
    <row r="992" spans="2:20" ht="18" customHeight="1" x14ac:dyDescent="0.25">
      <c r="B992" s="23"/>
      <c r="C992" s="30"/>
      <c r="D992" s="31"/>
      <c r="E992" s="31"/>
      <c r="F992" s="141"/>
      <c r="G992" s="50"/>
      <c r="H992" s="57"/>
      <c r="I992" s="42"/>
      <c r="J992" s="42"/>
      <c r="S992" s="32"/>
      <c r="T992" s="33"/>
    </row>
    <row r="993" spans="2:20" ht="18" customHeight="1" x14ac:dyDescent="0.25">
      <c r="B993" s="23"/>
      <c r="C993" s="30"/>
      <c r="D993" s="31"/>
      <c r="E993" s="31"/>
      <c r="F993" s="141"/>
      <c r="G993" s="50"/>
      <c r="H993" s="57"/>
      <c r="I993" s="42"/>
      <c r="J993" s="42"/>
      <c r="S993" s="32"/>
      <c r="T993" s="33"/>
    </row>
    <row r="994" spans="2:20" ht="18" customHeight="1" x14ac:dyDescent="0.25">
      <c r="B994" s="23"/>
      <c r="C994" s="30"/>
      <c r="D994" s="31"/>
      <c r="E994" s="31"/>
      <c r="F994" s="141"/>
      <c r="G994" s="50"/>
      <c r="H994" s="57"/>
      <c r="I994" s="42"/>
      <c r="J994" s="42"/>
      <c r="S994" s="32"/>
      <c r="T994" s="33"/>
    </row>
    <row r="995" spans="2:20" ht="18" customHeight="1" x14ac:dyDescent="0.25">
      <c r="B995" s="23"/>
      <c r="C995" s="30"/>
      <c r="D995" s="31"/>
      <c r="E995" s="31"/>
      <c r="F995" s="141"/>
      <c r="G995" s="50"/>
      <c r="H995" s="57"/>
      <c r="I995" s="42"/>
      <c r="J995" s="42"/>
      <c r="S995" s="32"/>
      <c r="T995" s="33"/>
    </row>
    <row r="996" spans="2:20" ht="18" customHeight="1" x14ac:dyDescent="0.25">
      <c r="B996" s="23"/>
      <c r="C996" s="30"/>
      <c r="D996" s="31"/>
      <c r="E996" s="31"/>
      <c r="F996" s="141"/>
      <c r="G996" s="50"/>
      <c r="H996" s="57"/>
      <c r="I996" s="42"/>
      <c r="J996" s="42"/>
      <c r="S996" s="32"/>
      <c r="T996" s="33"/>
    </row>
    <row r="997" spans="2:20" ht="18" customHeight="1" x14ac:dyDescent="0.25">
      <c r="B997" s="23"/>
      <c r="C997" s="30"/>
      <c r="D997" s="31"/>
      <c r="E997" s="31"/>
      <c r="F997" s="141"/>
      <c r="G997" s="50"/>
      <c r="H997" s="57"/>
      <c r="I997" s="42"/>
      <c r="J997" s="42"/>
      <c r="S997" s="32"/>
      <c r="T997" s="33"/>
    </row>
    <row r="998" spans="2:20" ht="18" customHeight="1" x14ac:dyDescent="0.25">
      <c r="B998" s="23"/>
      <c r="C998" s="30"/>
      <c r="D998" s="31"/>
      <c r="E998" s="31"/>
      <c r="F998" s="141"/>
      <c r="G998" s="50"/>
      <c r="H998" s="57"/>
      <c r="I998" s="42"/>
      <c r="J998" s="42"/>
      <c r="S998" s="32"/>
      <c r="T998" s="33"/>
    </row>
    <row r="999" spans="2:20" ht="18" customHeight="1" x14ac:dyDescent="0.25">
      <c r="B999" s="23"/>
      <c r="C999" s="30"/>
      <c r="D999" s="31"/>
      <c r="E999" s="31"/>
      <c r="F999" s="141"/>
      <c r="G999" s="50"/>
      <c r="H999" s="57"/>
      <c r="I999" s="42"/>
      <c r="J999" s="42"/>
      <c r="S999" s="32"/>
      <c r="T999" s="33"/>
    </row>
    <row r="1000" spans="2:20" ht="18" customHeight="1" x14ac:dyDescent="0.25">
      <c r="B1000" s="23"/>
      <c r="C1000" s="30"/>
      <c r="D1000" s="31"/>
      <c r="E1000" s="31"/>
      <c r="F1000" s="141"/>
      <c r="G1000" s="50"/>
      <c r="H1000" s="57"/>
      <c r="I1000" s="42"/>
      <c r="J1000" s="42"/>
      <c r="S1000" s="32"/>
      <c r="T1000" s="33"/>
    </row>
    <row r="1001" spans="2:20" ht="18" customHeight="1" x14ac:dyDescent="0.25">
      <c r="B1001" s="23"/>
      <c r="C1001" s="30"/>
      <c r="D1001" s="31"/>
      <c r="E1001" s="31"/>
      <c r="F1001" s="141"/>
      <c r="G1001" s="50"/>
      <c r="H1001" s="57"/>
      <c r="I1001" s="42"/>
      <c r="J1001" s="42"/>
      <c r="S1001" s="32"/>
      <c r="T1001" s="33"/>
    </row>
    <row r="1002" spans="2:20" ht="18" customHeight="1" x14ac:dyDescent="0.25">
      <c r="B1002" s="23"/>
      <c r="C1002" s="30"/>
      <c r="D1002" s="31"/>
      <c r="E1002" s="31"/>
      <c r="F1002" s="141"/>
      <c r="G1002" s="50"/>
      <c r="H1002" s="57"/>
      <c r="I1002" s="42"/>
      <c r="J1002" s="42"/>
      <c r="S1002" s="32"/>
      <c r="T1002" s="33"/>
    </row>
    <row r="1003" spans="2:20" ht="18" customHeight="1" x14ac:dyDescent="0.25">
      <c r="B1003" s="23"/>
      <c r="C1003" s="30"/>
      <c r="D1003" s="31"/>
      <c r="E1003" s="31"/>
      <c r="F1003" s="141"/>
      <c r="G1003" s="50"/>
      <c r="H1003" s="57"/>
      <c r="I1003" s="42"/>
      <c r="J1003" s="42"/>
      <c r="S1003" s="32"/>
      <c r="T1003" s="33"/>
    </row>
  </sheetData>
  <mergeCells count="58">
    <mergeCell ref="B8:B10"/>
    <mergeCell ref="C8:D10"/>
    <mergeCell ref="E8:E10"/>
    <mergeCell ref="F8:F10"/>
    <mergeCell ref="G8:G10"/>
    <mergeCell ref="B1:S1"/>
    <mergeCell ref="B3:E3"/>
    <mergeCell ref="B4:E4"/>
    <mergeCell ref="B5:E5"/>
    <mergeCell ref="B6:E6"/>
    <mergeCell ref="H8:H10"/>
    <mergeCell ref="I8:I10"/>
    <mergeCell ref="J8:J10"/>
    <mergeCell ref="K8:K10"/>
    <mergeCell ref="L8:O8"/>
    <mergeCell ref="R8:R10"/>
    <mergeCell ref="S8:S10"/>
    <mergeCell ref="T8:T10"/>
    <mergeCell ref="U8:W9"/>
    <mergeCell ref="L9:O9"/>
    <mergeCell ref="P9:P10"/>
    <mergeCell ref="Q9:Q10"/>
    <mergeCell ref="P8:Q8"/>
    <mergeCell ref="D40:T40"/>
    <mergeCell ref="D31:K31"/>
    <mergeCell ref="D33:T33"/>
    <mergeCell ref="D34:T34"/>
    <mergeCell ref="C11:D11"/>
    <mergeCell ref="B12:K12"/>
    <mergeCell ref="P12:S13"/>
    <mergeCell ref="T12:T13"/>
    <mergeCell ref="B13:K13"/>
    <mergeCell ref="D30:K30"/>
    <mergeCell ref="D35:T35"/>
    <mergeCell ref="D36:T36"/>
    <mergeCell ref="D37:T37"/>
    <mergeCell ref="D38:T38"/>
    <mergeCell ref="D39:T39"/>
    <mergeCell ref="D52:T52"/>
    <mergeCell ref="D41:T41"/>
    <mergeCell ref="D42:T42"/>
    <mergeCell ref="D43:T43"/>
    <mergeCell ref="D44:S44"/>
    <mergeCell ref="D45:T45"/>
    <mergeCell ref="D46:T46"/>
    <mergeCell ref="D47:T47"/>
    <mergeCell ref="D48:T48"/>
    <mergeCell ref="D49:T49"/>
    <mergeCell ref="D50:T50"/>
    <mergeCell ref="D51:T51"/>
    <mergeCell ref="D59:T59"/>
    <mergeCell ref="D60:T60"/>
    <mergeCell ref="D53:T53"/>
    <mergeCell ref="D54:T54"/>
    <mergeCell ref="D55:T55"/>
    <mergeCell ref="D56:T56"/>
    <mergeCell ref="D57:T57"/>
    <mergeCell ref="D58:T58"/>
  </mergeCells>
  <pageMargins left="0.2" right="0.2" top="0.35" bottom="0.25" header="0" footer="0"/>
  <pageSetup paperSize="258" scale="4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30DB-2A94-4A26-B973-43997D184C87}">
  <sheetPr>
    <tabColor theme="0" tint="-0.499984740745262"/>
  </sheetPr>
  <dimension ref="A1:AB1000"/>
  <sheetViews>
    <sheetView view="pageBreakPreview" topLeftCell="A17" zoomScale="70" zoomScaleNormal="60" zoomScaleSheetLayoutView="70" workbookViewId="0">
      <selection activeCell="E19" sqref="E19"/>
    </sheetView>
  </sheetViews>
  <sheetFormatPr defaultColWidth="14.42578125" defaultRowHeight="15" customHeight="1" x14ac:dyDescent="0.25"/>
  <cols>
    <col min="1" max="1" width="7.5703125" customWidth="1"/>
    <col min="2" max="2" width="5.42578125" customWidth="1"/>
    <col min="3" max="3" width="7.140625" customWidth="1"/>
    <col min="4" max="4" width="40.5703125" customWidth="1"/>
    <col min="5" max="5" width="49.5703125" customWidth="1"/>
    <col min="6" max="6" width="26.5703125" customWidth="1"/>
    <col min="7" max="7" width="16.42578125" style="52" customWidth="1"/>
    <col min="8" max="8" width="16.42578125" style="58" customWidth="1"/>
    <col min="9" max="9" width="17.42578125" style="40" customWidth="1"/>
    <col min="10" max="10" width="18.5703125" style="40" customWidth="1"/>
    <col min="11" max="13" width="20.140625" style="40" customWidth="1"/>
    <col min="14" max="14" width="20.140625" style="36" customWidth="1"/>
    <col min="15" max="15" width="22" style="58" customWidth="1"/>
    <col min="16" max="16" width="26.42578125" customWidth="1"/>
    <col min="17" max="17" width="29.42578125" style="58" customWidth="1"/>
    <col min="18" max="18" width="20.5703125" customWidth="1"/>
    <col min="19" max="19" width="34.42578125" customWidth="1"/>
    <col min="20" max="20" width="22.42578125" hidden="1" customWidth="1"/>
    <col min="21" max="21" width="17.5703125" hidden="1" customWidth="1"/>
    <col min="22" max="22" width="8.5703125" hidden="1" customWidth="1"/>
    <col min="23" max="27" width="8.5703125" customWidth="1"/>
  </cols>
  <sheetData>
    <row r="1" spans="1:28" s="34" customFormat="1" ht="33" customHeight="1" x14ac:dyDescent="0.25">
      <c r="B1" s="244" t="s">
        <v>66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4"/>
      <c r="U1" s="4"/>
      <c r="V1" s="4"/>
      <c r="W1" s="4"/>
      <c r="X1" s="4"/>
      <c r="Y1" s="4"/>
      <c r="Z1" s="4"/>
      <c r="AA1" s="4"/>
    </row>
    <row r="2" spans="1:28" ht="18" customHeight="1" x14ac:dyDescent="0.25">
      <c r="B2" s="5"/>
      <c r="C2" s="6"/>
      <c r="D2" s="1"/>
      <c r="E2" s="1"/>
      <c r="F2" s="1"/>
      <c r="G2" s="5"/>
      <c r="H2" s="53"/>
      <c r="I2" s="37"/>
      <c r="J2" s="37"/>
      <c r="K2" s="46"/>
      <c r="L2" s="46"/>
      <c r="M2" s="46"/>
      <c r="N2" s="43"/>
      <c r="O2" s="59"/>
      <c r="P2" s="2"/>
      <c r="Q2" s="59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 x14ac:dyDescent="0.25">
      <c r="B3" s="227" t="s">
        <v>63</v>
      </c>
      <c r="C3" s="181"/>
      <c r="D3" s="181"/>
      <c r="E3" s="183"/>
      <c r="F3" s="102"/>
      <c r="G3" s="5"/>
      <c r="H3" s="53"/>
      <c r="I3" s="37"/>
      <c r="J3" s="37"/>
      <c r="K3" s="46"/>
      <c r="L3" s="46"/>
      <c r="M3" s="46"/>
      <c r="N3" s="43"/>
      <c r="O3" s="59"/>
      <c r="P3" s="2"/>
      <c r="Q3" s="59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 x14ac:dyDescent="0.25">
      <c r="B4" s="228" t="s">
        <v>50</v>
      </c>
      <c r="C4" s="228"/>
      <c r="D4" s="228"/>
      <c r="E4" s="228"/>
      <c r="F4" s="103" t="s">
        <v>47</v>
      </c>
      <c r="G4" s="100"/>
      <c r="H4" s="53"/>
      <c r="I4" s="37"/>
      <c r="J4" s="37"/>
      <c r="K4" s="96"/>
      <c r="L4" s="96"/>
      <c r="M4" s="96"/>
      <c r="N4" s="97"/>
      <c r="O4" s="98"/>
      <c r="P4" s="85"/>
      <c r="Q4" s="98"/>
      <c r="R4" s="85"/>
      <c r="S4" s="99"/>
      <c r="T4" s="85"/>
      <c r="U4" s="1"/>
      <c r="V4" s="1"/>
      <c r="W4" s="1"/>
      <c r="X4" s="1"/>
      <c r="Y4" s="1"/>
      <c r="Z4" s="1"/>
      <c r="AA4" s="1"/>
    </row>
    <row r="5" spans="1:28" ht="37.5" customHeight="1" x14ac:dyDescent="0.25">
      <c r="B5" s="229" t="s">
        <v>76</v>
      </c>
      <c r="C5" s="230"/>
      <c r="D5" s="230"/>
      <c r="E5" s="231"/>
      <c r="F5" s="103" t="s">
        <v>47</v>
      </c>
      <c r="G5" s="101"/>
      <c r="H5" s="54"/>
      <c r="I5" s="38"/>
      <c r="J5" s="38"/>
      <c r="K5" s="38"/>
      <c r="L5" s="38"/>
      <c r="M5" s="38"/>
      <c r="N5" s="35"/>
      <c r="O5" s="54"/>
      <c r="P5" s="5"/>
      <c r="Q5" s="54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 x14ac:dyDescent="0.25">
      <c r="B6" s="229" t="s">
        <v>77</v>
      </c>
      <c r="C6" s="230"/>
      <c r="D6" s="230"/>
      <c r="E6" s="231"/>
      <c r="F6" s="103" t="s">
        <v>47</v>
      </c>
      <c r="G6" s="101"/>
      <c r="H6" s="54"/>
      <c r="I6" s="38"/>
      <c r="J6" s="38"/>
      <c r="K6" s="38"/>
      <c r="L6" s="38"/>
      <c r="M6" s="38"/>
      <c r="N6" s="35"/>
      <c r="O6" s="54"/>
      <c r="P6" s="5"/>
      <c r="Q6" s="54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 x14ac:dyDescent="0.25">
      <c r="B7" s="13"/>
      <c r="C7" s="137"/>
      <c r="D7" s="136"/>
      <c r="E7" s="16"/>
      <c r="F7" s="16"/>
      <c r="G7" s="49"/>
      <c r="H7" s="56"/>
      <c r="J7" s="41"/>
      <c r="K7" s="47"/>
      <c r="L7" s="47"/>
      <c r="M7" s="47"/>
      <c r="N7" s="44"/>
      <c r="O7" s="56"/>
      <c r="P7" s="17"/>
      <c r="Q7" s="56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 x14ac:dyDescent="0.25">
      <c r="B8" s="232" t="s">
        <v>0</v>
      </c>
      <c r="C8" s="235" t="s">
        <v>1</v>
      </c>
      <c r="D8" s="236"/>
      <c r="E8" s="232" t="s">
        <v>2</v>
      </c>
      <c r="F8" s="232" t="s">
        <v>3</v>
      </c>
      <c r="G8" s="241" t="s">
        <v>4</v>
      </c>
      <c r="H8" s="218" t="s">
        <v>5</v>
      </c>
      <c r="I8" s="220" t="s">
        <v>6</v>
      </c>
      <c r="J8" s="222" t="s">
        <v>51</v>
      </c>
      <c r="K8" s="222" t="s">
        <v>10</v>
      </c>
      <c r="L8" s="225" t="s">
        <v>7</v>
      </c>
      <c r="M8" s="217"/>
      <c r="N8" s="217"/>
      <c r="O8" s="217"/>
      <c r="P8" s="214" t="s">
        <v>8</v>
      </c>
      <c r="Q8" s="203"/>
      <c r="R8" s="209" t="s">
        <v>56</v>
      </c>
      <c r="S8" s="212" t="s">
        <v>53</v>
      </c>
      <c r="T8" s="214" t="s">
        <v>9</v>
      </c>
      <c r="U8" s="215" t="s">
        <v>20</v>
      </c>
      <c r="V8" s="215"/>
      <c r="W8" s="215"/>
      <c r="X8" s="1"/>
      <c r="Y8" s="1"/>
      <c r="Z8" s="1"/>
      <c r="AA8" s="1"/>
      <c r="AB8" s="1"/>
    </row>
    <row r="9" spans="1:28" ht="30.75" customHeight="1" x14ac:dyDescent="0.25">
      <c r="B9" s="233"/>
      <c r="C9" s="237"/>
      <c r="D9" s="238"/>
      <c r="E9" s="233"/>
      <c r="F9" s="233"/>
      <c r="G9" s="242"/>
      <c r="H9" s="219"/>
      <c r="I9" s="221"/>
      <c r="J9" s="223"/>
      <c r="K9" s="223"/>
      <c r="L9" s="216" t="s">
        <v>11</v>
      </c>
      <c r="M9" s="217"/>
      <c r="N9" s="217"/>
      <c r="O9" s="217"/>
      <c r="P9" s="209" t="s">
        <v>54</v>
      </c>
      <c r="Q9" s="214" t="s">
        <v>55</v>
      </c>
      <c r="R9" s="210"/>
      <c r="S9" s="203"/>
      <c r="T9" s="203"/>
      <c r="U9" s="215"/>
      <c r="V9" s="215"/>
      <c r="W9" s="215"/>
      <c r="X9" s="1"/>
      <c r="Y9" s="1"/>
      <c r="Z9" s="1"/>
      <c r="AA9" s="1"/>
      <c r="AB9" s="1"/>
    </row>
    <row r="10" spans="1:28" ht="52.5" customHeight="1" x14ac:dyDescent="0.25">
      <c r="B10" s="234"/>
      <c r="C10" s="239"/>
      <c r="D10" s="240"/>
      <c r="E10" s="234"/>
      <c r="F10" s="234"/>
      <c r="G10" s="242"/>
      <c r="H10" s="219"/>
      <c r="I10" s="221"/>
      <c r="J10" s="224"/>
      <c r="K10" s="223"/>
      <c r="L10" s="108" t="s">
        <v>12</v>
      </c>
      <c r="M10" s="108" t="s">
        <v>26</v>
      </c>
      <c r="N10" s="108" t="s">
        <v>27</v>
      </c>
      <c r="O10" s="109" t="s">
        <v>28</v>
      </c>
      <c r="P10" s="211"/>
      <c r="Q10" s="213"/>
      <c r="R10" s="211"/>
      <c r="S10" s="213"/>
      <c r="T10" s="213"/>
      <c r="U10" s="67" t="s">
        <v>21</v>
      </c>
      <c r="V10" s="138" t="s">
        <v>22</v>
      </c>
      <c r="W10" s="138" t="s">
        <v>23</v>
      </c>
      <c r="X10" s="1"/>
      <c r="Y10" s="1"/>
      <c r="Z10" s="1"/>
      <c r="AA10" s="1"/>
      <c r="AB10" s="1"/>
    </row>
    <row r="11" spans="1:28" s="52" customFormat="1" ht="51.6" customHeight="1" thickBot="1" x14ac:dyDescent="0.3">
      <c r="A11" s="107"/>
      <c r="B11" s="111" t="s">
        <v>29</v>
      </c>
      <c r="C11" s="196" t="s">
        <v>30</v>
      </c>
      <c r="D11" s="197"/>
      <c r="E11" s="111" t="s">
        <v>31</v>
      </c>
      <c r="F11" s="111" t="s">
        <v>32</v>
      </c>
      <c r="G11" s="111" t="s">
        <v>33</v>
      </c>
      <c r="H11" s="111" t="s">
        <v>34</v>
      </c>
      <c r="I11" s="111" t="s">
        <v>35</v>
      </c>
      <c r="J11" s="123" t="s">
        <v>36</v>
      </c>
      <c r="K11" s="111" t="s">
        <v>37</v>
      </c>
      <c r="L11" s="111" t="s">
        <v>38</v>
      </c>
      <c r="M11" s="111" t="s">
        <v>39</v>
      </c>
      <c r="N11" s="112" t="s">
        <v>40</v>
      </c>
      <c r="O11" s="111" t="s">
        <v>41</v>
      </c>
      <c r="P11" s="111" t="s">
        <v>42</v>
      </c>
      <c r="Q11" s="112" t="s">
        <v>43</v>
      </c>
      <c r="R11" s="111" t="s">
        <v>44</v>
      </c>
      <c r="S11" s="113" t="s">
        <v>45</v>
      </c>
      <c r="T11" s="113" t="s">
        <v>52</v>
      </c>
      <c r="U11" s="138"/>
      <c r="V11" s="138"/>
      <c r="W11" s="138"/>
      <c r="X11" s="5"/>
      <c r="Y11" s="5"/>
      <c r="Z11" s="5"/>
      <c r="AA11" s="5"/>
      <c r="AB11" s="5"/>
    </row>
    <row r="12" spans="1:28" ht="33.6" customHeight="1" thickTop="1" x14ac:dyDescent="0.25">
      <c r="B12" s="198" t="s">
        <v>13</v>
      </c>
      <c r="C12" s="199"/>
      <c r="D12" s="199"/>
      <c r="E12" s="199"/>
      <c r="F12" s="199"/>
      <c r="G12" s="199"/>
      <c r="H12" s="199"/>
      <c r="I12" s="199"/>
      <c r="J12" s="199"/>
      <c r="K12" s="200"/>
      <c r="L12" s="116"/>
      <c r="M12" s="116"/>
      <c r="N12" s="116"/>
      <c r="O12" s="110"/>
      <c r="P12" s="201" t="s">
        <v>14</v>
      </c>
      <c r="Q12" s="202"/>
      <c r="R12" s="202"/>
      <c r="S12" s="202"/>
      <c r="T12" s="204"/>
      <c r="U12" s="70"/>
      <c r="V12" s="70"/>
      <c r="W12" s="70"/>
      <c r="X12" s="2"/>
      <c r="Y12" s="2"/>
      <c r="Z12" s="2"/>
      <c r="AA12" s="2"/>
      <c r="AB12" s="2"/>
    </row>
    <row r="13" spans="1:28" ht="30.75" customHeight="1" x14ac:dyDescent="0.25">
      <c r="B13" s="206" t="s">
        <v>15</v>
      </c>
      <c r="C13" s="207"/>
      <c r="D13" s="207"/>
      <c r="E13" s="207"/>
      <c r="F13" s="207"/>
      <c r="G13" s="207"/>
      <c r="H13" s="207"/>
      <c r="I13" s="207"/>
      <c r="J13" s="207"/>
      <c r="K13" s="208"/>
      <c r="L13" s="117"/>
      <c r="M13" s="117"/>
      <c r="N13" s="117"/>
      <c r="O13" s="69"/>
      <c r="P13" s="203"/>
      <c r="Q13" s="203"/>
      <c r="R13" s="203"/>
      <c r="S13" s="203"/>
      <c r="T13" s="205"/>
      <c r="U13" s="70"/>
      <c r="V13" s="70"/>
      <c r="W13" s="70"/>
      <c r="X13" s="2"/>
      <c r="Y13" s="2"/>
      <c r="Z13" s="2"/>
      <c r="AA13" s="2"/>
      <c r="AB13" s="2"/>
    </row>
    <row r="14" spans="1:28" ht="51.75" customHeight="1" x14ac:dyDescent="0.25">
      <c r="B14" s="114">
        <v>1</v>
      </c>
      <c r="C14" s="162" t="s">
        <v>16</v>
      </c>
      <c r="D14" s="134" t="s">
        <v>57</v>
      </c>
      <c r="E14" s="135" t="s">
        <v>17</v>
      </c>
      <c r="F14" s="157">
        <v>521211</v>
      </c>
      <c r="G14" s="115"/>
      <c r="H14" s="105"/>
      <c r="I14" s="124"/>
      <c r="J14" s="104"/>
      <c r="K14" s="104"/>
      <c r="L14" s="118"/>
      <c r="M14" s="118"/>
      <c r="N14" s="118"/>
      <c r="O14" s="75"/>
      <c r="P14" s="95"/>
      <c r="Q14" s="121"/>
      <c r="R14" s="95"/>
      <c r="S14" s="71"/>
      <c r="T14" s="68"/>
      <c r="U14" s="72">
        <f t="shared" ref="U14:U23" si="0">L14+M14+N14+O14</f>
        <v>0</v>
      </c>
      <c r="V14" s="73">
        <f t="shared" ref="V14:V23" si="1">K14-U14</f>
        <v>0</v>
      </c>
      <c r="W14" s="74" t="e">
        <f t="shared" ref="W14:W23" si="2">U14/K14</f>
        <v>#DIV/0!</v>
      </c>
      <c r="X14" s="3"/>
      <c r="Y14" s="3"/>
      <c r="Z14" s="3"/>
      <c r="AA14" s="3"/>
      <c r="AB14" s="3"/>
    </row>
    <row r="15" spans="1:28" ht="51.75" customHeight="1" x14ac:dyDescent="0.25">
      <c r="B15" s="114">
        <v>2</v>
      </c>
      <c r="C15" s="160" t="s">
        <v>16</v>
      </c>
      <c r="D15" s="126" t="s">
        <v>57</v>
      </c>
      <c r="E15" s="127" t="s">
        <v>46</v>
      </c>
      <c r="F15" s="143">
        <v>521811</v>
      </c>
      <c r="G15" s="115"/>
      <c r="H15" s="105"/>
      <c r="I15" s="106"/>
      <c r="J15" s="104"/>
      <c r="K15" s="104"/>
      <c r="L15" s="118"/>
      <c r="M15" s="118"/>
      <c r="N15" s="118"/>
      <c r="O15" s="75"/>
      <c r="P15" s="95"/>
      <c r="Q15" s="121"/>
      <c r="R15" s="95"/>
      <c r="S15" s="71"/>
      <c r="T15" s="68"/>
      <c r="U15" s="72">
        <f t="shared" si="0"/>
        <v>0</v>
      </c>
      <c r="V15" s="73">
        <f t="shared" si="1"/>
        <v>0</v>
      </c>
      <c r="W15" s="74" t="e">
        <f t="shared" si="2"/>
        <v>#DIV/0!</v>
      </c>
      <c r="X15" s="3"/>
      <c r="Y15" s="3"/>
      <c r="Z15" s="3"/>
      <c r="AA15" s="3"/>
      <c r="AB15" s="3"/>
    </row>
    <row r="16" spans="1:28" ht="51.75" customHeight="1" x14ac:dyDescent="0.25">
      <c r="B16" s="114">
        <v>3</v>
      </c>
      <c r="C16" s="160" t="s">
        <v>18</v>
      </c>
      <c r="D16" s="126" t="s">
        <v>72</v>
      </c>
      <c r="E16" s="127" t="s">
        <v>113</v>
      </c>
      <c r="F16" s="143">
        <v>524113</v>
      </c>
      <c r="G16" s="115"/>
      <c r="H16" s="105"/>
      <c r="I16" s="106"/>
      <c r="J16" s="104"/>
      <c r="K16" s="104"/>
      <c r="L16" s="118"/>
      <c r="M16" s="118"/>
      <c r="N16" s="118"/>
      <c r="O16" s="75"/>
      <c r="P16" s="95"/>
      <c r="Q16" s="121"/>
      <c r="R16" s="95"/>
      <c r="S16" s="71"/>
      <c r="T16" s="68"/>
      <c r="U16" s="72">
        <f t="shared" si="0"/>
        <v>0</v>
      </c>
      <c r="V16" s="73">
        <f t="shared" si="1"/>
        <v>0</v>
      </c>
      <c r="W16" s="74" t="e">
        <f t="shared" si="2"/>
        <v>#DIV/0!</v>
      </c>
      <c r="X16" s="3"/>
      <c r="Y16" s="3"/>
      <c r="Z16" s="3"/>
      <c r="AA16" s="3"/>
      <c r="AB16" s="3"/>
    </row>
    <row r="17" spans="2:28" ht="51.75" customHeight="1" x14ac:dyDescent="0.25">
      <c r="B17" s="114">
        <v>4</v>
      </c>
      <c r="C17" s="160" t="s">
        <v>80</v>
      </c>
      <c r="D17" s="126" t="s">
        <v>59</v>
      </c>
      <c r="E17" s="127" t="s">
        <v>106</v>
      </c>
      <c r="F17" s="143">
        <v>521211</v>
      </c>
      <c r="G17" s="115"/>
      <c r="H17" s="105"/>
      <c r="I17" s="106"/>
      <c r="J17" s="104"/>
      <c r="K17" s="104"/>
      <c r="L17" s="118"/>
      <c r="M17" s="118"/>
      <c r="N17" s="118"/>
      <c r="O17" s="75"/>
      <c r="P17" s="95"/>
      <c r="Q17" s="71"/>
      <c r="R17" s="95"/>
      <c r="S17" s="71"/>
      <c r="T17" s="68"/>
      <c r="U17" s="72">
        <f t="shared" si="0"/>
        <v>0</v>
      </c>
      <c r="V17" s="73">
        <f t="shared" si="1"/>
        <v>0</v>
      </c>
      <c r="W17" s="74" t="e">
        <f t="shared" si="2"/>
        <v>#DIV/0!</v>
      </c>
      <c r="X17" s="3"/>
      <c r="Y17" s="3"/>
      <c r="Z17" s="3"/>
      <c r="AA17" s="3"/>
      <c r="AB17" s="3"/>
    </row>
    <row r="18" spans="2:28" ht="51.75" customHeight="1" x14ac:dyDescent="0.25">
      <c r="B18" s="114">
        <v>5</v>
      </c>
      <c r="C18" s="160" t="s">
        <v>80</v>
      </c>
      <c r="D18" s="126" t="s">
        <v>59</v>
      </c>
      <c r="E18" s="127" t="s">
        <v>122</v>
      </c>
      <c r="F18" s="158">
        <v>522151</v>
      </c>
      <c r="G18" s="115"/>
      <c r="H18" s="105"/>
      <c r="I18" s="124"/>
      <c r="J18" s="104"/>
      <c r="K18" s="104"/>
      <c r="L18" s="118"/>
      <c r="M18" s="118"/>
      <c r="N18" s="118"/>
      <c r="O18" s="75"/>
      <c r="P18" s="95"/>
      <c r="Q18" s="121"/>
      <c r="R18" s="95"/>
      <c r="S18" s="71"/>
      <c r="T18" s="68"/>
      <c r="U18" s="72">
        <f t="shared" si="0"/>
        <v>0</v>
      </c>
      <c r="V18" s="73">
        <f t="shared" si="1"/>
        <v>0</v>
      </c>
      <c r="W18" s="74" t="e">
        <f t="shared" si="2"/>
        <v>#DIV/0!</v>
      </c>
      <c r="X18" s="3"/>
      <c r="Y18" s="3"/>
      <c r="Z18" s="3"/>
      <c r="AA18" s="3"/>
      <c r="AB18" s="3"/>
    </row>
    <row r="19" spans="2:28" ht="51.75" customHeight="1" x14ac:dyDescent="0.25">
      <c r="B19" s="12">
        <v>6</v>
      </c>
      <c r="C19" s="161" t="s">
        <v>81</v>
      </c>
      <c r="D19" s="142" t="s">
        <v>94</v>
      </c>
      <c r="E19" s="156" t="s">
        <v>95</v>
      </c>
      <c r="F19" s="159">
        <v>521211</v>
      </c>
      <c r="G19" s="115"/>
      <c r="H19" s="105"/>
      <c r="I19" s="106"/>
      <c r="J19" s="104"/>
      <c r="K19" s="104"/>
      <c r="L19" s="118"/>
      <c r="M19" s="118"/>
      <c r="N19" s="118"/>
      <c r="O19" s="75"/>
      <c r="P19" s="95"/>
      <c r="Q19" s="121"/>
      <c r="R19" s="95"/>
      <c r="S19" s="71"/>
      <c r="T19" s="68"/>
      <c r="U19" s="72">
        <f t="shared" si="0"/>
        <v>0</v>
      </c>
      <c r="V19" s="73">
        <f t="shared" si="1"/>
        <v>0</v>
      </c>
      <c r="W19" s="74" t="e">
        <f t="shared" si="2"/>
        <v>#DIV/0!</v>
      </c>
      <c r="X19" s="3"/>
      <c r="Y19" s="3"/>
      <c r="Z19" s="3"/>
      <c r="AA19" s="3"/>
      <c r="AB19" s="3"/>
    </row>
    <row r="20" spans="2:28" ht="57.75" customHeight="1" x14ac:dyDescent="0.25">
      <c r="B20" s="114">
        <v>7</v>
      </c>
      <c r="C20" s="160" t="s">
        <v>82</v>
      </c>
      <c r="D20" s="126" t="s">
        <v>114</v>
      </c>
      <c r="E20" s="127" t="s">
        <v>115</v>
      </c>
      <c r="F20" s="157">
        <v>521114</v>
      </c>
      <c r="G20" s="115"/>
      <c r="H20" s="105"/>
      <c r="I20" s="106"/>
      <c r="J20" s="104"/>
      <c r="K20" s="104"/>
      <c r="L20" s="118"/>
      <c r="M20" s="119"/>
      <c r="N20" s="118"/>
      <c r="O20" s="75"/>
      <c r="P20" s="95"/>
      <c r="Q20" s="71"/>
      <c r="R20" s="95"/>
      <c r="S20" s="71"/>
      <c r="T20" s="68"/>
      <c r="U20" s="72">
        <f t="shared" si="0"/>
        <v>0</v>
      </c>
      <c r="V20" s="73">
        <f t="shared" si="1"/>
        <v>0</v>
      </c>
      <c r="W20" s="74" t="e">
        <f t="shared" si="2"/>
        <v>#DIV/0!</v>
      </c>
      <c r="X20" s="3"/>
      <c r="Y20" s="3"/>
      <c r="Z20" s="3"/>
      <c r="AA20" s="3"/>
      <c r="AB20" s="3"/>
    </row>
    <row r="21" spans="2:28" ht="51.75" customHeight="1" x14ac:dyDescent="0.25">
      <c r="B21" s="114">
        <v>8</v>
      </c>
      <c r="C21" s="160" t="s">
        <v>82</v>
      </c>
      <c r="D21" s="126" t="s">
        <v>114</v>
      </c>
      <c r="E21" s="127" t="s">
        <v>116</v>
      </c>
      <c r="F21" s="143">
        <v>524113</v>
      </c>
      <c r="G21" s="115"/>
      <c r="H21" s="105"/>
      <c r="I21" s="106"/>
      <c r="J21" s="104"/>
      <c r="K21" s="104"/>
      <c r="L21" s="118"/>
      <c r="M21" s="118"/>
      <c r="N21" s="118"/>
      <c r="O21" s="75"/>
      <c r="P21" s="95"/>
      <c r="Q21" s="121"/>
      <c r="R21" s="95"/>
      <c r="S21" s="71"/>
      <c r="T21" s="68"/>
      <c r="U21" s="72">
        <f t="shared" si="0"/>
        <v>0</v>
      </c>
      <c r="V21" s="73">
        <f t="shared" si="1"/>
        <v>0</v>
      </c>
      <c r="W21" s="74" t="e">
        <f t="shared" si="2"/>
        <v>#DIV/0!</v>
      </c>
      <c r="X21" s="3"/>
      <c r="Y21" s="3"/>
      <c r="Z21" s="3"/>
      <c r="AA21" s="3"/>
      <c r="AB21" s="3"/>
    </row>
    <row r="22" spans="2:28" ht="51.75" customHeight="1" x14ac:dyDescent="0.25">
      <c r="B22" s="12">
        <v>9</v>
      </c>
      <c r="C22" s="160" t="s">
        <v>83</v>
      </c>
      <c r="D22" s="126" t="s">
        <v>62</v>
      </c>
      <c r="E22" s="127" t="s">
        <v>117</v>
      </c>
      <c r="F22" s="143">
        <v>521114</v>
      </c>
      <c r="G22" s="115"/>
      <c r="H22" s="105"/>
      <c r="I22" s="106"/>
      <c r="J22" s="104"/>
      <c r="K22" s="104"/>
      <c r="L22" s="118"/>
      <c r="M22" s="118"/>
      <c r="N22" s="118"/>
      <c r="O22" s="75"/>
      <c r="P22" s="95"/>
      <c r="Q22" s="71"/>
      <c r="R22" s="95"/>
      <c r="S22" s="71"/>
      <c r="T22" s="68"/>
      <c r="U22" s="72">
        <f t="shared" si="0"/>
        <v>0</v>
      </c>
      <c r="V22" s="73">
        <f t="shared" si="1"/>
        <v>0</v>
      </c>
      <c r="W22" s="74" t="e">
        <f t="shared" si="2"/>
        <v>#DIV/0!</v>
      </c>
      <c r="X22" s="3"/>
      <c r="Y22" s="3"/>
      <c r="Z22" s="3"/>
      <c r="AA22" s="3"/>
      <c r="AB22" s="3"/>
    </row>
    <row r="23" spans="2:28" ht="51.75" customHeight="1" x14ac:dyDescent="0.25">
      <c r="B23" s="114">
        <v>10</v>
      </c>
      <c r="C23" s="160" t="s">
        <v>83</v>
      </c>
      <c r="D23" s="126" t="s">
        <v>62</v>
      </c>
      <c r="E23" s="127" t="s">
        <v>118</v>
      </c>
      <c r="F23" s="143">
        <v>524113</v>
      </c>
      <c r="G23" s="115"/>
      <c r="H23" s="105"/>
      <c r="I23" s="106"/>
      <c r="J23" s="104"/>
      <c r="K23" s="104"/>
      <c r="L23" s="118"/>
      <c r="M23" s="118"/>
      <c r="N23" s="118"/>
      <c r="O23" s="75"/>
      <c r="P23" s="95"/>
      <c r="Q23" s="71"/>
      <c r="R23" s="95"/>
      <c r="S23" s="71"/>
      <c r="T23" s="68"/>
      <c r="U23" s="72">
        <f t="shared" si="0"/>
        <v>0</v>
      </c>
      <c r="V23" s="73">
        <f t="shared" si="1"/>
        <v>0</v>
      </c>
      <c r="W23" s="74" t="e">
        <f t="shared" si="2"/>
        <v>#DIV/0!</v>
      </c>
      <c r="X23" s="3"/>
      <c r="Y23" s="3"/>
      <c r="Z23" s="3"/>
      <c r="AA23" s="3"/>
      <c r="AB23" s="3"/>
    </row>
    <row r="24" spans="2:28" ht="30.6" hidden="1" customHeight="1" x14ac:dyDescent="0.25">
      <c r="B24" s="114">
        <v>11</v>
      </c>
      <c r="C24" s="76"/>
      <c r="D24" s="78"/>
      <c r="E24" s="78"/>
      <c r="F24" s="79"/>
      <c r="G24" s="80"/>
      <c r="H24" s="81"/>
      <c r="I24" s="81">
        <f t="shared" ref="I24:P24" si="3">SUM(I14:I23)</f>
        <v>0</v>
      </c>
      <c r="J24" s="81"/>
      <c r="K24" s="81">
        <f t="shared" si="3"/>
        <v>0</v>
      </c>
      <c r="L24" s="82">
        <f t="shared" si="3"/>
        <v>0</v>
      </c>
      <c r="M24" s="82">
        <f t="shared" si="3"/>
        <v>0</v>
      </c>
      <c r="N24" s="82">
        <f t="shared" si="3"/>
        <v>0</v>
      </c>
      <c r="O24" s="82">
        <f t="shared" si="3"/>
        <v>0</v>
      </c>
      <c r="P24" s="83">
        <f t="shared" si="3"/>
        <v>0</v>
      </c>
      <c r="Q24" s="81"/>
      <c r="R24" s="81">
        <f>SUM(R14:R23)</f>
        <v>0</v>
      </c>
      <c r="S24" s="81"/>
      <c r="T24" s="84"/>
      <c r="U24" s="85"/>
      <c r="V24" s="80"/>
      <c r="W24" s="80"/>
      <c r="X24" s="80"/>
      <c r="Y24" s="80"/>
      <c r="Z24" s="80"/>
      <c r="AA24" s="80"/>
      <c r="AB24" s="80"/>
    </row>
    <row r="25" spans="2:28" s="94" customFormat="1" ht="30.6" hidden="1" customHeight="1" x14ac:dyDescent="0.25">
      <c r="B25" s="12">
        <v>12</v>
      </c>
      <c r="C25" s="86"/>
      <c r="D25" s="243" t="s">
        <v>24</v>
      </c>
      <c r="E25" s="243"/>
      <c r="F25" s="243"/>
      <c r="G25" s="243"/>
      <c r="H25" s="243"/>
      <c r="I25" s="243"/>
      <c r="J25" s="243"/>
      <c r="K25" s="243"/>
      <c r="L25" s="88" t="e">
        <f>L24/L12</f>
        <v>#DIV/0!</v>
      </c>
      <c r="M25" s="88" t="e">
        <f>M24/M12</f>
        <v>#DIV/0!</v>
      </c>
      <c r="N25" s="88" t="e">
        <f>N24/N12</f>
        <v>#DIV/0!</v>
      </c>
      <c r="O25" s="88"/>
      <c r="P25" s="89"/>
      <c r="Q25" s="90"/>
      <c r="R25" s="90"/>
      <c r="S25" s="90"/>
      <c r="T25" s="91"/>
      <c r="U25" s="92"/>
      <c r="V25" s="93"/>
      <c r="W25" s="93"/>
      <c r="X25" s="93"/>
      <c r="Y25" s="93"/>
      <c r="Z25" s="93"/>
      <c r="AA25" s="93"/>
      <c r="AB25" s="93"/>
    </row>
    <row r="26" spans="2:28" s="94" customFormat="1" ht="30.6" hidden="1" customHeight="1" x14ac:dyDescent="0.25">
      <c r="B26" s="114">
        <v>13</v>
      </c>
      <c r="C26" s="86"/>
      <c r="D26" s="243" t="s">
        <v>25</v>
      </c>
      <c r="E26" s="243"/>
      <c r="F26" s="243"/>
      <c r="G26" s="243"/>
      <c r="H26" s="243"/>
      <c r="I26" s="243"/>
      <c r="J26" s="243"/>
      <c r="K26" s="243"/>
      <c r="L26" s="88" t="e">
        <f>L24/L13</f>
        <v>#DIV/0!</v>
      </c>
      <c r="M26" s="88" t="e">
        <f>M24/M13</f>
        <v>#DIV/0!</v>
      </c>
      <c r="N26" s="88" t="e">
        <f>N24/N13</f>
        <v>#DIV/0!</v>
      </c>
      <c r="O26" s="88"/>
      <c r="P26" s="89"/>
      <c r="Q26" s="90"/>
      <c r="R26" s="90"/>
      <c r="S26" s="90"/>
      <c r="T26" s="91"/>
      <c r="U26" s="92"/>
      <c r="V26" s="93"/>
      <c r="W26" s="93"/>
      <c r="X26" s="93"/>
      <c r="Y26" s="93"/>
      <c r="Z26" s="93"/>
      <c r="AA26" s="93"/>
      <c r="AB26" s="93"/>
    </row>
    <row r="27" spans="2:28" ht="57.75" customHeight="1" x14ac:dyDescent="0.25">
      <c r="B27" s="114">
        <v>14</v>
      </c>
      <c r="C27" s="160" t="s">
        <v>83</v>
      </c>
      <c r="D27" s="126" t="s">
        <v>62</v>
      </c>
      <c r="E27" s="127" t="s">
        <v>119</v>
      </c>
      <c r="F27" s="143">
        <v>524113</v>
      </c>
      <c r="G27" s="115"/>
      <c r="H27" s="105"/>
      <c r="I27" s="106"/>
      <c r="J27" s="104"/>
      <c r="K27" s="104"/>
      <c r="L27" s="118"/>
      <c r="M27" s="119"/>
      <c r="N27" s="118"/>
      <c r="O27" s="75"/>
      <c r="P27" s="95"/>
      <c r="Q27" s="71"/>
      <c r="R27" s="95"/>
      <c r="S27" s="71"/>
      <c r="T27" s="68"/>
      <c r="U27" s="72">
        <f t="shared" ref="U27:U30" si="4">L27+M27+N27+O27</f>
        <v>0</v>
      </c>
      <c r="V27" s="73">
        <f t="shared" ref="V27:V30" si="5">K27-U27</f>
        <v>0</v>
      </c>
      <c r="W27" s="74" t="e">
        <f t="shared" ref="W27:W30" si="6">U27/K27</f>
        <v>#DIV/0!</v>
      </c>
      <c r="X27" s="3"/>
      <c r="Y27" s="3"/>
      <c r="Z27" s="3"/>
      <c r="AA27" s="3"/>
      <c r="AB27" s="3"/>
    </row>
    <row r="28" spans="2:28" ht="51.75" customHeight="1" x14ac:dyDescent="0.25">
      <c r="B28" s="114">
        <v>12</v>
      </c>
      <c r="C28" s="160" t="s">
        <v>84</v>
      </c>
      <c r="D28" s="126" t="s">
        <v>73</v>
      </c>
      <c r="E28" s="127" t="s">
        <v>120</v>
      </c>
      <c r="F28" s="143">
        <v>521211</v>
      </c>
      <c r="G28" s="115"/>
      <c r="H28" s="105"/>
      <c r="I28" s="106"/>
      <c r="J28" s="104"/>
      <c r="K28" s="104"/>
      <c r="L28" s="118"/>
      <c r="M28" s="118"/>
      <c r="N28" s="118"/>
      <c r="O28" s="75"/>
      <c r="P28" s="95"/>
      <c r="Q28" s="121"/>
      <c r="R28" s="95"/>
      <c r="S28" s="71"/>
      <c r="T28" s="68"/>
      <c r="U28" s="72">
        <f t="shared" si="4"/>
        <v>0</v>
      </c>
      <c r="V28" s="73">
        <f t="shared" si="5"/>
        <v>0</v>
      </c>
      <c r="W28" s="74" t="e">
        <f t="shared" si="6"/>
        <v>#DIV/0!</v>
      </c>
      <c r="X28" s="3"/>
      <c r="Y28" s="3"/>
      <c r="Z28" s="3"/>
      <c r="AA28" s="3"/>
      <c r="AB28" s="3"/>
    </row>
    <row r="29" spans="2:28" ht="51.75" customHeight="1" x14ac:dyDescent="0.25">
      <c r="B29" s="12">
        <v>13</v>
      </c>
      <c r="C29" s="160" t="s">
        <v>84</v>
      </c>
      <c r="D29" s="126" t="s">
        <v>73</v>
      </c>
      <c r="E29" s="127" t="s">
        <v>58</v>
      </c>
      <c r="F29" s="143">
        <v>521211</v>
      </c>
      <c r="G29" s="115"/>
      <c r="H29" s="105"/>
      <c r="I29" s="106"/>
      <c r="J29" s="104"/>
      <c r="K29" s="104"/>
      <c r="L29" s="118"/>
      <c r="M29" s="118"/>
      <c r="N29" s="118"/>
      <c r="O29" s="75"/>
      <c r="P29" s="95"/>
      <c r="Q29" s="71"/>
      <c r="R29" s="95"/>
      <c r="S29" s="71"/>
      <c r="T29" s="68"/>
      <c r="U29" s="72">
        <f t="shared" si="4"/>
        <v>0</v>
      </c>
      <c r="V29" s="73">
        <f t="shared" si="5"/>
        <v>0</v>
      </c>
      <c r="W29" s="74" t="e">
        <f t="shared" si="6"/>
        <v>#DIV/0!</v>
      </c>
      <c r="X29" s="3"/>
      <c r="Y29" s="3"/>
      <c r="Z29" s="3"/>
      <c r="AA29" s="3"/>
      <c r="AB29" s="3"/>
    </row>
    <row r="30" spans="2:28" ht="51.75" customHeight="1" x14ac:dyDescent="0.25">
      <c r="B30" s="163">
        <v>14</v>
      </c>
      <c r="C30" s="160" t="s">
        <v>84</v>
      </c>
      <c r="D30" s="126" t="s">
        <v>73</v>
      </c>
      <c r="E30" s="127" t="s">
        <v>121</v>
      </c>
      <c r="F30" s="143">
        <v>524113</v>
      </c>
      <c r="G30" s="115"/>
      <c r="H30" s="105"/>
      <c r="I30" s="106"/>
      <c r="J30" s="104"/>
      <c r="K30" s="104"/>
      <c r="L30" s="118"/>
      <c r="M30" s="118"/>
      <c r="N30" s="118"/>
      <c r="O30" s="75"/>
      <c r="P30" s="95"/>
      <c r="Q30" s="71"/>
      <c r="R30" s="95"/>
      <c r="S30" s="71"/>
      <c r="T30" s="68"/>
      <c r="U30" s="72">
        <f t="shared" si="4"/>
        <v>0</v>
      </c>
      <c r="V30" s="73">
        <f t="shared" si="5"/>
        <v>0</v>
      </c>
      <c r="W30" s="74" t="e">
        <f t="shared" si="6"/>
        <v>#DIV/0!</v>
      </c>
      <c r="X30" s="3"/>
      <c r="Y30" s="3"/>
      <c r="Z30" s="3"/>
      <c r="AA30" s="3"/>
      <c r="AB30" s="3"/>
    </row>
    <row r="31" spans="2:28" ht="28.5" customHeight="1" x14ac:dyDescent="0.25">
      <c r="B31" s="76"/>
      <c r="C31" s="120"/>
      <c r="D31" s="180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3"/>
      <c r="U31" s="21"/>
      <c r="V31" s="21"/>
      <c r="W31" s="21"/>
      <c r="X31" s="21"/>
      <c r="Y31" s="21"/>
      <c r="Z31" s="21"/>
      <c r="AA31" s="21"/>
    </row>
    <row r="32" spans="2:28" ht="28.5" customHeight="1" x14ac:dyDescent="0.25">
      <c r="B32" s="20"/>
      <c r="C32" s="120"/>
      <c r="D32" s="18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3"/>
      <c r="U32" s="21"/>
      <c r="V32" s="21"/>
      <c r="W32" s="21"/>
      <c r="X32" s="21"/>
      <c r="Y32" s="21"/>
      <c r="Z32" s="21"/>
      <c r="AA32" s="21"/>
    </row>
    <row r="33" spans="2:27" ht="28.5" customHeight="1" x14ac:dyDescent="0.25">
      <c r="B33" s="20"/>
      <c r="C33" s="120"/>
      <c r="D33" s="18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21"/>
      <c r="V33" s="21"/>
      <c r="W33" s="21"/>
      <c r="X33" s="21"/>
      <c r="Y33" s="21"/>
      <c r="Z33" s="21"/>
      <c r="AA33" s="21"/>
    </row>
    <row r="34" spans="2:27" ht="28.5" customHeight="1" x14ac:dyDescent="0.25">
      <c r="B34" s="20"/>
      <c r="C34" s="120"/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21"/>
      <c r="V34" s="21"/>
      <c r="W34" s="21"/>
      <c r="X34" s="21"/>
      <c r="Y34" s="21"/>
      <c r="Z34" s="21"/>
      <c r="AA34" s="21"/>
    </row>
    <row r="35" spans="2:27" ht="28.5" customHeight="1" x14ac:dyDescent="0.25">
      <c r="B35" s="20"/>
      <c r="C35" s="120"/>
      <c r="D35" s="180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21"/>
      <c r="V35" s="21"/>
      <c r="W35" s="21"/>
      <c r="X35" s="21"/>
      <c r="Y35" s="21"/>
      <c r="Z35" s="21"/>
      <c r="AA35" s="21"/>
    </row>
    <row r="36" spans="2:27" ht="28.5" customHeight="1" x14ac:dyDescent="0.25">
      <c r="B36" s="20"/>
      <c r="C36" s="120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21"/>
      <c r="V36" s="21"/>
      <c r="W36" s="21"/>
      <c r="X36" s="21"/>
      <c r="Y36" s="21"/>
      <c r="Z36" s="21"/>
      <c r="AA36" s="21"/>
    </row>
    <row r="37" spans="2:27" ht="28.5" customHeight="1" x14ac:dyDescent="0.25">
      <c r="B37" s="20"/>
      <c r="C37" s="120"/>
      <c r="D37" s="180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3"/>
      <c r="U37" s="21"/>
      <c r="V37" s="21"/>
      <c r="W37" s="21"/>
      <c r="X37" s="21"/>
      <c r="Y37" s="21"/>
      <c r="Z37" s="21"/>
      <c r="AA37" s="21"/>
    </row>
    <row r="38" spans="2:27" ht="28.5" customHeight="1" x14ac:dyDescent="0.25">
      <c r="B38" s="20"/>
      <c r="C38" s="120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21"/>
      <c r="V38" s="21"/>
      <c r="W38" s="21"/>
      <c r="X38" s="21"/>
      <c r="Y38" s="21"/>
      <c r="Z38" s="21"/>
      <c r="AA38" s="21"/>
    </row>
    <row r="39" spans="2:27" ht="28.5" customHeight="1" x14ac:dyDescent="0.25">
      <c r="B39" s="20"/>
      <c r="C39" s="120"/>
      <c r="D39" s="18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21"/>
      <c r="V39" s="21"/>
      <c r="W39" s="21"/>
      <c r="X39" s="21"/>
      <c r="Y39" s="21"/>
      <c r="Z39" s="21"/>
      <c r="AA39" s="21"/>
    </row>
    <row r="40" spans="2:27" ht="28.5" customHeight="1" x14ac:dyDescent="0.25">
      <c r="B40" s="20"/>
      <c r="C40" s="120"/>
      <c r="D40" s="180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21"/>
      <c r="V40" s="21"/>
      <c r="W40" s="21"/>
      <c r="X40" s="21"/>
      <c r="Y40" s="21"/>
      <c r="Z40" s="21"/>
      <c r="AA40" s="21"/>
    </row>
    <row r="41" spans="2:27" ht="51" customHeight="1" x14ac:dyDescent="0.25">
      <c r="B41" s="20"/>
      <c r="C41" s="120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22"/>
      <c r="U41" s="21"/>
      <c r="V41" s="21"/>
      <c r="W41" s="21"/>
      <c r="X41" s="21"/>
      <c r="Y41" s="21"/>
      <c r="Z41" s="21"/>
      <c r="AA41" s="21"/>
    </row>
    <row r="42" spans="2:27" ht="28.5" customHeight="1" x14ac:dyDescent="0.25">
      <c r="B42" s="20"/>
      <c r="C42" s="120"/>
      <c r="D42" s="180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21"/>
      <c r="V42" s="21"/>
      <c r="W42" s="21"/>
      <c r="X42" s="21"/>
      <c r="Y42" s="21"/>
      <c r="Z42" s="21"/>
      <c r="AA42" s="21"/>
    </row>
    <row r="43" spans="2:27" ht="40.35" customHeight="1" x14ac:dyDescent="0.25">
      <c r="B43" s="20"/>
      <c r="C43" s="120"/>
      <c r="D43" s="180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3"/>
      <c r="U43" s="21"/>
      <c r="V43" s="21"/>
      <c r="W43" s="21"/>
      <c r="X43" s="21"/>
      <c r="Y43" s="21"/>
      <c r="Z43" s="21"/>
      <c r="AA43" s="21"/>
    </row>
    <row r="44" spans="2:27" ht="28.5" customHeight="1" x14ac:dyDescent="0.25">
      <c r="B44" s="20"/>
      <c r="C44" s="15"/>
      <c r="D44" s="180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3"/>
      <c r="U44" s="21"/>
      <c r="V44" s="21"/>
      <c r="W44" s="21"/>
      <c r="X44" s="21"/>
      <c r="Y44" s="21"/>
      <c r="Z44" s="21"/>
      <c r="AA44" s="21"/>
    </row>
    <row r="45" spans="2:27" ht="28.5" customHeight="1" x14ac:dyDescent="0.25">
      <c r="B45" s="20"/>
      <c r="C45" s="15"/>
      <c r="D45" s="180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21"/>
      <c r="V45" s="21"/>
      <c r="W45" s="21"/>
      <c r="X45" s="21"/>
      <c r="Y45" s="21"/>
      <c r="Z45" s="21"/>
      <c r="AA45" s="21"/>
    </row>
    <row r="46" spans="2:27" ht="28.5" customHeight="1" x14ac:dyDescent="0.25">
      <c r="B46" s="20"/>
      <c r="C46" s="15"/>
      <c r="D46" s="180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21"/>
      <c r="V46" s="21"/>
      <c r="W46" s="21"/>
      <c r="X46" s="21"/>
      <c r="Y46" s="21"/>
      <c r="Z46" s="21"/>
      <c r="AA46" s="21"/>
    </row>
    <row r="47" spans="2:27" ht="28.5" customHeight="1" x14ac:dyDescent="0.25">
      <c r="B47" s="20"/>
      <c r="C47" s="15"/>
      <c r="D47" s="180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21"/>
      <c r="V47" s="21"/>
      <c r="W47" s="21"/>
      <c r="X47" s="21"/>
      <c r="Y47" s="21"/>
      <c r="Z47" s="21"/>
      <c r="AA47" s="21"/>
    </row>
    <row r="48" spans="2:27" ht="28.5" customHeight="1" x14ac:dyDescent="0.25">
      <c r="B48" s="20"/>
      <c r="C48" s="15"/>
      <c r="D48" s="180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21"/>
      <c r="V48" s="21"/>
      <c r="W48" s="21"/>
      <c r="X48" s="21"/>
      <c r="Y48" s="21"/>
      <c r="Z48" s="21"/>
      <c r="AA48" s="21"/>
    </row>
    <row r="49" spans="2:27" ht="28.5" customHeight="1" x14ac:dyDescent="0.25">
      <c r="B49" s="20"/>
      <c r="C49" s="15"/>
      <c r="D49" s="180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3"/>
      <c r="U49" s="21"/>
      <c r="V49" s="21"/>
      <c r="W49" s="21"/>
      <c r="X49" s="21"/>
      <c r="Y49" s="21"/>
      <c r="Z49" s="21"/>
      <c r="AA49" s="21"/>
    </row>
    <row r="50" spans="2:27" ht="28.5" customHeight="1" x14ac:dyDescent="0.25">
      <c r="B50" s="20"/>
      <c r="C50" s="15"/>
      <c r="D50" s="180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21"/>
      <c r="V50" s="21"/>
      <c r="W50" s="21"/>
      <c r="X50" s="21"/>
      <c r="Y50" s="21"/>
      <c r="Z50" s="21"/>
      <c r="AA50" s="21"/>
    </row>
    <row r="51" spans="2:27" ht="28.5" customHeight="1" x14ac:dyDescent="0.25">
      <c r="B51" s="20"/>
      <c r="C51" s="15"/>
      <c r="D51" s="180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21"/>
      <c r="V51" s="21"/>
      <c r="W51" s="21"/>
      <c r="X51" s="21"/>
      <c r="Y51" s="21"/>
      <c r="Z51" s="21"/>
      <c r="AA51" s="21"/>
    </row>
    <row r="52" spans="2:27" ht="28.5" customHeight="1" x14ac:dyDescent="0.25">
      <c r="B52" s="20"/>
      <c r="C52" s="15"/>
      <c r="D52" s="180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21"/>
      <c r="V52" s="21"/>
      <c r="W52" s="21"/>
      <c r="X52" s="21"/>
      <c r="Y52" s="21"/>
      <c r="Z52" s="21"/>
      <c r="AA52" s="21"/>
    </row>
    <row r="53" spans="2:27" ht="25.35" customHeight="1" x14ac:dyDescent="0.3">
      <c r="B53" s="20"/>
      <c r="C53" s="15"/>
      <c r="D53" s="187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90"/>
      <c r="U53" s="21"/>
      <c r="V53" s="21"/>
      <c r="W53" s="21"/>
      <c r="X53" s="21"/>
      <c r="Y53" s="21"/>
      <c r="Z53" s="21"/>
      <c r="AA53" s="21"/>
    </row>
    <row r="54" spans="2:27" ht="28.5" customHeight="1" x14ac:dyDescent="0.25">
      <c r="B54" s="20"/>
      <c r="C54" s="15"/>
      <c r="D54" s="180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3"/>
      <c r="U54" s="21"/>
      <c r="V54" s="21"/>
      <c r="W54" s="21"/>
      <c r="X54" s="21"/>
      <c r="Y54" s="21"/>
      <c r="Z54" s="21"/>
      <c r="AA54" s="21"/>
    </row>
    <row r="55" spans="2:27" ht="42.6" customHeight="1" x14ac:dyDescent="0.25">
      <c r="B55" s="20"/>
      <c r="C55" s="15"/>
      <c r="D55" s="180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3"/>
      <c r="U55" s="21"/>
      <c r="V55" s="21"/>
      <c r="W55" s="21"/>
      <c r="X55" s="21"/>
      <c r="Y55" s="21"/>
      <c r="Z55" s="21"/>
      <c r="AA55" s="21"/>
    </row>
    <row r="56" spans="2:27" ht="28.5" customHeight="1" x14ac:dyDescent="0.25">
      <c r="B56" s="20"/>
      <c r="C56" s="15"/>
      <c r="D56" s="180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3"/>
      <c r="U56" s="21"/>
      <c r="V56" s="21"/>
      <c r="W56" s="21"/>
      <c r="X56" s="21"/>
      <c r="Y56" s="21"/>
      <c r="Z56" s="21"/>
      <c r="AA56" s="21"/>
    </row>
    <row r="57" spans="2:27" ht="40.5" customHeight="1" x14ac:dyDescent="0.25">
      <c r="B57" s="20"/>
      <c r="C57" s="15"/>
      <c r="D57" s="180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3"/>
      <c r="U57" s="21"/>
      <c r="V57" s="21"/>
      <c r="W57" s="21"/>
      <c r="X57" s="21"/>
      <c r="Y57" s="21"/>
      <c r="Z57" s="21"/>
      <c r="AA57" s="21"/>
    </row>
    <row r="58" spans="2:27" ht="18" customHeight="1" x14ac:dyDescent="0.25">
      <c r="B58" s="23"/>
      <c r="C58" s="24"/>
      <c r="D58" s="24"/>
      <c r="E58" s="24"/>
      <c r="F58" s="25"/>
      <c r="G58" s="50"/>
      <c r="H58" s="57"/>
      <c r="I58" s="42"/>
      <c r="J58" s="42"/>
      <c r="K58" s="48"/>
      <c r="L58" s="48"/>
      <c r="M58" s="48"/>
      <c r="N58" s="45"/>
      <c r="O58" s="60"/>
      <c r="P58" s="27"/>
      <c r="Q58" s="60"/>
      <c r="R58" s="27"/>
      <c r="S58" s="28"/>
      <c r="T58" s="29"/>
    </row>
    <row r="59" spans="2:27" ht="18" customHeight="1" x14ac:dyDescent="0.25">
      <c r="B59" s="23"/>
      <c r="C59" s="30"/>
      <c r="D59" s="31"/>
      <c r="E59" s="31"/>
      <c r="F59" s="26"/>
      <c r="G59" s="51"/>
      <c r="H59" s="57"/>
      <c r="I59" s="42"/>
      <c r="J59" s="42"/>
      <c r="K59" s="48"/>
      <c r="L59" s="48"/>
      <c r="M59" s="48"/>
      <c r="N59" s="45"/>
      <c r="O59" s="60"/>
      <c r="P59" s="27"/>
      <c r="Q59" s="60"/>
      <c r="R59" s="27"/>
      <c r="S59" s="28"/>
      <c r="T59" s="29"/>
    </row>
    <row r="60" spans="2:27" ht="18" customHeight="1" x14ac:dyDescent="0.25">
      <c r="B60" s="23"/>
      <c r="C60" s="30"/>
      <c r="D60" s="31"/>
      <c r="E60" s="31"/>
      <c r="F60" s="26"/>
      <c r="G60" s="51"/>
      <c r="H60" s="57"/>
      <c r="I60" s="42"/>
      <c r="J60" s="42"/>
      <c r="K60" s="48"/>
      <c r="L60" s="48"/>
      <c r="M60" s="48"/>
      <c r="N60" s="45"/>
      <c r="O60" s="60"/>
      <c r="P60" s="27"/>
      <c r="Q60" s="60"/>
      <c r="R60" s="27"/>
      <c r="S60" s="28"/>
      <c r="T60" s="29"/>
    </row>
    <row r="61" spans="2:27" ht="18" customHeight="1" x14ac:dyDescent="0.25">
      <c r="B61" s="23"/>
      <c r="C61" s="30"/>
      <c r="D61" s="31"/>
      <c r="E61" s="31"/>
      <c r="F61" s="26"/>
      <c r="G61" s="51"/>
      <c r="H61" s="57"/>
      <c r="I61" s="42"/>
      <c r="J61" s="42"/>
      <c r="K61" s="48"/>
      <c r="L61" s="48"/>
      <c r="M61" s="48"/>
      <c r="N61" s="45"/>
      <c r="O61" s="60"/>
      <c r="P61" s="27"/>
      <c r="Q61" s="60"/>
      <c r="R61" s="27"/>
      <c r="S61" s="28"/>
      <c r="T61" s="29"/>
    </row>
    <row r="62" spans="2:27" ht="18" customHeight="1" x14ac:dyDescent="0.25">
      <c r="B62" s="23"/>
      <c r="C62" s="30"/>
      <c r="D62" s="31"/>
      <c r="E62" s="31"/>
      <c r="F62" s="26"/>
      <c r="G62" s="51"/>
      <c r="H62" s="57"/>
      <c r="I62" s="42"/>
      <c r="J62" s="42"/>
      <c r="K62" s="48"/>
      <c r="L62" s="48"/>
      <c r="M62" s="48"/>
      <c r="N62" s="45"/>
      <c r="O62" s="60"/>
      <c r="P62" s="27"/>
      <c r="Q62" s="60"/>
      <c r="R62" s="27"/>
      <c r="S62" s="28"/>
      <c r="T62" s="29"/>
    </row>
    <row r="63" spans="2:27" ht="18" customHeight="1" x14ac:dyDescent="0.25">
      <c r="B63" s="23"/>
      <c r="C63" s="30"/>
      <c r="D63" s="31"/>
      <c r="E63" s="31"/>
      <c r="F63" s="26"/>
      <c r="G63" s="51"/>
      <c r="H63" s="57"/>
      <c r="I63" s="42"/>
      <c r="J63" s="42"/>
      <c r="K63" s="48"/>
      <c r="L63" s="48"/>
      <c r="M63" s="48"/>
      <c r="N63" s="45"/>
      <c r="O63" s="60"/>
      <c r="P63" s="27"/>
      <c r="Q63" s="60"/>
      <c r="R63" s="27"/>
      <c r="S63" s="28"/>
      <c r="T63" s="29"/>
    </row>
    <row r="64" spans="2:27" ht="18" customHeight="1" x14ac:dyDescent="0.25">
      <c r="B64" s="23"/>
      <c r="C64" s="30"/>
      <c r="D64" s="31"/>
      <c r="E64" s="31"/>
      <c r="F64" s="26"/>
      <c r="G64" s="51"/>
      <c r="H64" s="57"/>
      <c r="I64" s="42"/>
      <c r="J64" s="42"/>
      <c r="K64" s="48"/>
      <c r="L64" s="48"/>
      <c r="M64" s="48"/>
      <c r="N64" s="45"/>
      <c r="O64" s="60"/>
      <c r="P64" s="27"/>
      <c r="Q64" s="60"/>
      <c r="R64" s="27"/>
      <c r="S64" s="28"/>
      <c r="T64" s="29"/>
    </row>
    <row r="65" spans="2:20" ht="18" customHeight="1" x14ac:dyDescent="0.25">
      <c r="B65" s="23"/>
      <c r="C65" s="30"/>
      <c r="D65" s="31"/>
      <c r="E65" s="31"/>
      <c r="F65" s="26"/>
      <c r="G65" s="51"/>
      <c r="H65" s="57"/>
      <c r="I65" s="42"/>
      <c r="J65" s="42"/>
      <c r="K65" s="48"/>
      <c r="L65" s="48"/>
      <c r="M65" s="48"/>
      <c r="N65" s="45"/>
      <c r="O65" s="60"/>
      <c r="P65" s="27"/>
      <c r="Q65" s="60"/>
      <c r="R65" s="27"/>
      <c r="S65" s="28"/>
      <c r="T65" s="29"/>
    </row>
    <row r="66" spans="2:20" ht="18" customHeight="1" x14ac:dyDescent="0.25">
      <c r="B66" s="23"/>
      <c r="C66" s="30"/>
      <c r="D66" s="31"/>
      <c r="E66" s="31"/>
      <c r="F66" s="26"/>
      <c r="G66" s="51"/>
      <c r="H66" s="57"/>
      <c r="I66" s="42"/>
      <c r="J66" s="42"/>
      <c r="K66" s="48"/>
      <c r="L66" s="48"/>
      <c r="M66" s="48"/>
      <c r="N66" s="45"/>
      <c r="O66" s="60"/>
      <c r="P66" s="27"/>
      <c r="Q66" s="60"/>
      <c r="R66" s="27"/>
      <c r="S66" s="28"/>
      <c r="T66" s="29"/>
    </row>
    <row r="67" spans="2:20" ht="18" customHeight="1" x14ac:dyDescent="0.25">
      <c r="B67" s="23"/>
      <c r="C67" s="30"/>
      <c r="D67" s="31"/>
      <c r="E67" s="31"/>
      <c r="F67" s="26"/>
      <c r="G67" s="51"/>
      <c r="H67" s="57"/>
      <c r="I67" s="42"/>
      <c r="J67" s="42"/>
      <c r="K67" s="48"/>
      <c r="L67" s="48"/>
      <c r="M67" s="48"/>
      <c r="N67" s="45"/>
      <c r="O67" s="60"/>
      <c r="P67" s="27"/>
      <c r="Q67" s="60"/>
      <c r="R67" s="27"/>
      <c r="S67" s="28"/>
      <c r="T67" s="29"/>
    </row>
    <row r="68" spans="2:20" ht="18" customHeight="1" x14ac:dyDescent="0.25">
      <c r="B68" s="23"/>
      <c r="C68" s="30"/>
      <c r="D68" s="31"/>
      <c r="E68" s="31"/>
      <c r="F68" s="26"/>
      <c r="G68" s="51"/>
      <c r="H68" s="57"/>
      <c r="I68" s="42"/>
      <c r="J68" s="42"/>
      <c r="K68" s="48"/>
      <c r="L68" s="48"/>
      <c r="M68" s="48"/>
      <c r="N68" s="45"/>
      <c r="O68" s="60"/>
      <c r="P68" s="27"/>
      <c r="Q68" s="60"/>
      <c r="R68" s="27"/>
      <c r="S68" s="28"/>
      <c r="T68" s="29"/>
    </row>
    <row r="69" spans="2:20" ht="18" customHeight="1" x14ac:dyDescent="0.25">
      <c r="B69" s="23"/>
      <c r="C69" s="30"/>
      <c r="D69" s="31"/>
      <c r="E69" s="31"/>
      <c r="F69" s="26"/>
      <c r="G69" s="51"/>
      <c r="H69" s="57"/>
      <c r="I69" s="42"/>
      <c r="J69" s="42"/>
      <c r="K69" s="48"/>
      <c r="L69" s="48"/>
      <c r="M69" s="48"/>
      <c r="N69" s="45"/>
      <c r="O69" s="60"/>
      <c r="P69" s="27"/>
      <c r="Q69" s="60"/>
      <c r="R69" s="27"/>
      <c r="S69" s="28"/>
      <c r="T69" s="29"/>
    </row>
    <row r="70" spans="2:20" ht="18" customHeight="1" x14ac:dyDescent="0.25">
      <c r="B70" s="23"/>
      <c r="C70" s="30"/>
      <c r="D70" s="31"/>
      <c r="E70" s="31"/>
      <c r="F70" s="26"/>
      <c r="G70" s="50"/>
      <c r="H70" s="57"/>
      <c r="I70" s="42"/>
      <c r="J70" s="42"/>
      <c r="S70" s="32"/>
      <c r="T70" s="33"/>
    </row>
    <row r="71" spans="2:20" ht="18" customHeight="1" x14ac:dyDescent="0.25">
      <c r="B71" s="23"/>
      <c r="C71" s="30"/>
      <c r="D71" s="31"/>
      <c r="E71" s="31"/>
      <c r="F71" s="26"/>
      <c r="G71" s="51"/>
      <c r="H71" s="57"/>
      <c r="I71" s="42"/>
      <c r="J71" s="42"/>
      <c r="S71" s="32"/>
      <c r="T71" s="33"/>
    </row>
    <row r="72" spans="2:20" ht="18" customHeight="1" x14ac:dyDescent="0.25">
      <c r="B72" s="23"/>
      <c r="C72" s="30"/>
      <c r="D72" s="31"/>
      <c r="E72" s="31"/>
      <c r="F72" s="26"/>
      <c r="G72" s="51"/>
      <c r="H72" s="57"/>
      <c r="I72" s="42"/>
      <c r="J72" s="42"/>
      <c r="S72" s="32"/>
      <c r="T72" s="33"/>
    </row>
    <row r="73" spans="2:20" ht="18" customHeight="1" x14ac:dyDescent="0.25">
      <c r="B73" s="23"/>
      <c r="C73" s="30"/>
      <c r="D73" s="31"/>
      <c r="E73" s="31"/>
      <c r="F73" s="26"/>
      <c r="G73" s="51"/>
      <c r="H73" s="57"/>
      <c r="I73" s="42"/>
      <c r="J73" s="42"/>
      <c r="S73" s="32"/>
      <c r="T73" s="33"/>
    </row>
    <row r="74" spans="2:20" ht="18" customHeight="1" x14ac:dyDescent="0.25">
      <c r="B74" s="23"/>
      <c r="C74" s="30"/>
      <c r="D74" s="31"/>
      <c r="E74" s="31"/>
      <c r="F74" s="26"/>
      <c r="G74" s="51"/>
      <c r="H74" s="57"/>
      <c r="I74" s="42"/>
      <c r="J74" s="42"/>
      <c r="S74" s="32"/>
      <c r="T74" s="33"/>
    </row>
    <row r="75" spans="2:20" ht="18" customHeight="1" x14ac:dyDescent="0.25">
      <c r="B75" s="23"/>
      <c r="C75" s="30"/>
      <c r="D75" s="31"/>
      <c r="E75" s="31"/>
      <c r="F75" s="26"/>
      <c r="G75" s="51"/>
      <c r="H75" s="57"/>
      <c r="I75" s="42"/>
      <c r="J75" s="42"/>
      <c r="S75" s="32"/>
      <c r="T75" s="33"/>
    </row>
    <row r="76" spans="2:20" ht="18" customHeight="1" x14ac:dyDescent="0.25">
      <c r="B76" s="23"/>
      <c r="C76" s="30"/>
      <c r="D76" s="31"/>
      <c r="E76" s="31"/>
      <c r="F76" s="26"/>
      <c r="G76" s="51"/>
      <c r="H76" s="57"/>
      <c r="I76" s="42"/>
      <c r="J76" s="42"/>
      <c r="S76" s="32"/>
      <c r="T76" s="33"/>
    </row>
    <row r="77" spans="2:20" ht="18" customHeight="1" x14ac:dyDescent="0.25">
      <c r="B77" s="23"/>
      <c r="C77" s="30"/>
      <c r="D77" s="31"/>
      <c r="E77" s="31"/>
      <c r="F77" s="26"/>
      <c r="G77" s="51"/>
      <c r="H77" s="57"/>
      <c r="I77" s="42"/>
      <c r="J77" s="42"/>
      <c r="S77" s="32"/>
      <c r="T77" s="33"/>
    </row>
    <row r="78" spans="2:20" ht="18" customHeight="1" x14ac:dyDescent="0.25">
      <c r="B78" s="23"/>
      <c r="C78" s="30"/>
      <c r="D78" s="31"/>
      <c r="E78" s="31"/>
      <c r="F78" s="26"/>
      <c r="G78" s="51"/>
      <c r="H78" s="57"/>
      <c r="I78" s="42"/>
      <c r="J78" s="42"/>
      <c r="S78" s="32"/>
      <c r="T78" s="33"/>
    </row>
    <row r="79" spans="2:20" ht="18" customHeight="1" x14ac:dyDescent="0.25">
      <c r="B79" s="23"/>
      <c r="C79" s="30"/>
      <c r="D79" s="31"/>
      <c r="E79" s="31"/>
      <c r="F79" s="26"/>
      <c r="G79" s="51"/>
      <c r="H79" s="57"/>
      <c r="I79" s="42"/>
      <c r="J79" s="42"/>
      <c r="S79" s="32"/>
      <c r="T79" s="33"/>
    </row>
    <row r="80" spans="2:20" ht="18" customHeight="1" x14ac:dyDescent="0.25">
      <c r="B80" s="23"/>
      <c r="C80" s="30"/>
      <c r="D80" s="31"/>
      <c r="E80" s="31"/>
      <c r="F80" s="26"/>
      <c r="G80" s="51"/>
      <c r="H80" s="57"/>
      <c r="I80" s="42"/>
      <c r="J80" s="42"/>
      <c r="S80" s="32"/>
      <c r="T80" s="33"/>
    </row>
    <row r="81" spans="2:20" ht="18" customHeight="1" x14ac:dyDescent="0.25">
      <c r="B81" s="23"/>
      <c r="C81" s="30"/>
      <c r="D81" s="31"/>
      <c r="E81" s="31"/>
      <c r="F81" s="26"/>
      <c r="G81" s="51"/>
      <c r="H81" s="57"/>
      <c r="I81" s="42"/>
      <c r="J81" s="42"/>
      <c r="S81" s="32"/>
      <c r="T81" s="33"/>
    </row>
    <row r="82" spans="2:20" ht="18" customHeight="1" x14ac:dyDescent="0.25">
      <c r="B82" s="23"/>
      <c r="C82" s="30"/>
      <c r="D82" s="31"/>
      <c r="E82" s="31"/>
      <c r="F82" s="26"/>
      <c r="G82" s="51"/>
      <c r="H82" s="57"/>
      <c r="I82" s="42"/>
      <c r="J82" s="42"/>
      <c r="S82" s="32"/>
      <c r="T82" s="33"/>
    </row>
    <row r="83" spans="2:20" ht="18" customHeight="1" x14ac:dyDescent="0.25">
      <c r="B83" s="23"/>
      <c r="C83" s="30"/>
      <c r="D83" s="31"/>
      <c r="E83" s="31"/>
      <c r="F83" s="26"/>
      <c r="G83" s="51"/>
      <c r="H83" s="57"/>
      <c r="I83" s="42"/>
      <c r="J83" s="42"/>
      <c r="S83" s="32"/>
      <c r="T83" s="33"/>
    </row>
    <row r="84" spans="2:20" ht="18" customHeight="1" x14ac:dyDescent="0.25">
      <c r="B84" s="23"/>
      <c r="C84" s="30"/>
      <c r="D84" s="31"/>
      <c r="E84" s="31"/>
      <c r="F84" s="26"/>
      <c r="G84" s="51"/>
      <c r="H84" s="57"/>
      <c r="I84" s="42"/>
      <c r="J84" s="42"/>
      <c r="S84" s="32"/>
      <c r="T84" s="33"/>
    </row>
    <row r="85" spans="2:20" ht="18" customHeight="1" x14ac:dyDescent="0.25">
      <c r="B85" s="23"/>
      <c r="C85" s="30"/>
      <c r="D85" s="31"/>
      <c r="E85" s="31"/>
      <c r="F85" s="26"/>
      <c r="G85" s="51"/>
      <c r="H85" s="57"/>
      <c r="I85" s="42"/>
      <c r="J85" s="42"/>
      <c r="S85" s="32"/>
      <c r="T85" s="33"/>
    </row>
    <row r="86" spans="2:20" ht="18" customHeight="1" x14ac:dyDescent="0.25">
      <c r="B86" s="23"/>
      <c r="C86" s="30"/>
      <c r="D86" s="31"/>
      <c r="E86" s="31"/>
      <c r="F86" s="26"/>
      <c r="G86" s="51"/>
      <c r="H86" s="57"/>
      <c r="I86" s="42"/>
      <c r="J86" s="42"/>
      <c r="S86" s="32"/>
      <c r="T86" s="33"/>
    </row>
    <row r="87" spans="2:20" ht="18" customHeight="1" x14ac:dyDescent="0.25">
      <c r="B87" s="23"/>
      <c r="C87" s="30"/>
      <c r="D87" s="31"/>
      <c r="E87" s="31"/>
      <c r="F87" s="26"/>
      <c r="G87" s="51"/>
      <c r="H87" s="57"/>
      <c r="I87" s="42"/>
      <c r="J87" s="42"/>
      <c r="S87" s="32"/>
      <c r="T87" s="33"/>
    </row>
    <row r="88" spans="2:20" ht="18" customHeight="1" x14ac:dyDescent="0.25">
      <c r="B88" s="23"/>
      <c r="C88" s="30"/>
      <c r="D88" s="31"/>
      <c r="E88" s="31"/>
      <c r="F88" s="26"/>
      <c r="G88" s="51"/>
      <c r="H88" s="57"/>
      <c r="I88" s="42"/>
      <c r="J88" s="42"/>
      <c r="S88" s="32"/>
      <c r="T88" s="33"/>
    </row>
    <row r="89" spans="2:20" ht="18" customHeight="1" x14ac:dyDescent="0.25">
      <c r="B89" s="23"/>
      <c r="C89" s="30"/>
      <c r="D89" s="31"/>
      <c r="E89" s="31"/>
      <c r="F89" s="26"/>
      <c r="G89" s="51"/>
      <c r="H89" s="57"/>
      <c r="I89" s="42"/>
      <c r="J89" s="42"/>
      <c r="S89" s="32"/>
      <c r="T89" s="33"/>
    </row>
    <row r="90" spans="2:20" ht="18" customHeight="1" x14ac:dyDescent="0.25">
      <c r="B90" s="23"/>
      <c r="C90" s="30"/>
      <c r="D90" s="31"/>
      <c r="E90" s="31"/>
      <c r="F90" s="26"/>
      <c r="G90" s="51"/>
      <c r="H90" s="57"/>
      <c r="I90" s="42"/>
      <c r="J90" s="42"/>
      <c r="S90" s="32"/>
      <c r="T90" s="33"/>
    </row>
    <row r="91" spans="2:20" ht="18" customHeight="1" x14ac:dyDescent="0.25">
      <c r="B91" s="23"/>
      <c r="C91" s="30"/>
      <c r="D91" s="31"/>
      <c r="E91" s="31"/>
      <c r="F91" s="26"/>
      <c r="G91" s="51"/>
      <c r="H91" s="57"/>
      <c r="I91" s="42"/>
      <c r="J91" s="42"/>
      <c r="S91" s="32"/>
      <c r="T91" s="33"/>
    </row>
    <row r="92" spans="2:20" ht="18" customHeight="1" x14ac:dyDescent="0.25">
      <c r="B92" s="23"/>
      <c r="C92" s="30"/>
      <c r="D92" s="31"/>
      <c r="E92" s="31"/>
      <c r="F92" s="26"/>
      <c r="G92" s="51"/>
      <c r="H92" s="57"/>
      <c r="I92" s="42"/>
      <c r="J92" s="42"/>
      <c r="S92" s="32"/>
      <c r="T92" s="33"/>
    </row>
    <row r="93" spans="2:20" ht="18" customHeight="1" x14ac:dyDescent="0.25">
      <c r="B93" s="23"/>
      <c r="C93" s="30"/>
      <c r="D93" s="31"/>
      <c r="E93" s="31"/>
      <c r="F93" s="26"/>
      <c r="G93" s="51"/>
      <c r="H93" s="57"/>
      <c r="I93" s="42"/>
      <c r="J93" s="42"/>
      <c r="S93" s="32"/>
      <c r="T93" s="33"/>
    </row>
    <row r="94" spans="2:20" ht="18" customHeight="1" x14ac:dyDescent="0.25">
      <c r="B94" s="23"/>
      <c r="C94" s="30"/>
      <c r="D94" s="31"/>
      <c r="E94" s="31"/>
      <c r="F94" s="26"/>
      <c r="G94" s="51"/>
      <c r="H94" s="57"/>
      <c r="I94" s="42"/>
      <c r="J94" s="42"/>
      <c r="S94" s="32"/>
      <c r="T94" s="33"/>
    </row>
    <row r="95" spans="2:20" ht="18" customHeight="1" x14ac:dyDescent="0.25">
      <c r="B95" s="23"/>
      <c r="C95" s="30"/>
      <c r="D95" s="31"/>
      <c r="E95" s="31"/>
      <c r="F95" s="26"/>
      <c r="G95" s="51"/>
      <c r="H95" s="57"/>
      <c r="I95" s="42"/>
      <c r="J95" s="42"/>
      <c r="S95" s="32"/>
      <c r="T95" s="33"/>
    </row>
    <row r="96" spans="2:20" ht="18" customHeight="1" x14ac:dyDescent="0.25">
      <c r="B96" s="23"/>
      <c r="C96" s="30"/>
      <c r="D96" s="31"/>
      <c r="E96" s="31"/>
      <c r="F96" s="26"/>
      <c r="G96" s="51"/>
      <c r="H96" s="57"/>
      <c r="I96" s="42"/>
      <c r="J96" s="42"/>
      <c r="S96" s="32"/>
      <c r="T96" s="33"/>
    </row>
    <row r="97" spans="2:20" ht="18" customHeight="1" x14ac:dyDescent="0.25">
      <c r="B97" s="23"/>
      <c r="C97" s="30"/>
      <c r="D97" s="31"/>
      <c r="E97" s="31"/>
      <c r="F97" s="26"/>
      <c r="G97" s="51"/>
      <c r="H97" s="57"/>
      <c r="I97" s="42"/>
      <c r="J97" s="42"/>
      <c r="S97" s="32"/>
      <c r="T97" s="33"/>
    </row>
    <row r="98" spans="2:20" ht="18" customHeight="1" x14ac:dyDescent="0.25">
      <c r="B98" s="23"/>
      <c r="C98" s="30"/>
      <c r="D98" s="31"/>
      <c r="E98" s="31"/>
      <c r="F98" s="26"/>
      <c r="G98" s="51"/>
      <c r="H98" s="57"/>
      <c r="I98" s="42"/>
      <c r="J98" s="42"/>
      <c r="S98" s="32"/>
      <c r="T98" s="33"/>
    </row>
    <row r="99" spans="2:20" ht="18" customHeight="1" x14ac:dyDescent="0.25">
      <c r="B99" s="23"/>
      <c r="C99" s="30"/>
      <c r="D99" s="31"/>
      <c r="E99" s="31"/>
      <c r="F99" s="26"/>
      <c r="G99" s="51"/>
      <c r="H99" s="57"/>
      <c r="I99" s="42"/>
      <c r="J99" s="42"/>
      <c r="S99" s="32"/>
      <c r="T99" s="33"/>
    </row>
    <row r="100" spans="2:20" ht="18" customHeight="1" x14ac:dyDescent="0.25">
      <c r="B100" s="23"/>
      <c r="C100" s="30"/>
      <c r="D100" s="31"/>
      <c r="E100" s="31"/>
      <c r="F100" s="26"/>
      <c r="G100" s="51"/>
      <c r="H100" s="57"/>
      <c r="I100" s="42"/>
      <c r="J100" s="42"/>
      <c r="S100" s="32"/>
      <c r="T100" s="33"/>
    </row>
    <row r="101" spans="2:20" ht="18" customHeight="1" x14ac:dyDescent="0.25">
      <c r="B101" s="23"/>
      <c r="C101" s="30"/>
      <c r="D101" s="31"/>
      <c r="E101" s="31"/>
      <c r="F101" s="26"/>
      <c r="G101" s="51"/>
      <c r="H101" s="57"/>
      <c r="I101" s="42"/>
      <c r="J101" s="42"/>
      <c r="S101" s="32"/>
      <c r="T101" s="33"/>
    </row>
    <row r="102" spans="2:20" ht="18" customHeight="1" x14ac:dyDescent="0.25">
      <c r="B102" s="23"/>
      <c r="C102" s="30"/>
      <c r="D102" s="31"/>
      <c r="E102" s="31"/>
      <c r="F102" s="26"/>
      <c r="G102" s="51"/>
      <c r="H102" s="57"/>
      <c r="I102" s="42"/>
      <c r="J102" s="42"/>
      <c r="S102" s="32"/>
      <c r="T102" s="33"/>
    </row>
    <row r="103" spans="2:20" ht="18" customHeight="1" x14ac:dyDescent="0.25">
      <c r="B103" s="23"/>
      <c r="C103" s="30"/>
      <c r="D103" s="31"/>
      <c r="E103" s="31"/>
      <c r="F103" s="26"/>
      <c r="G103" s="51"/>
      <c r="H103" s="57"/>
      <c r="I103" s="42"/>
      <c r="J103" s="42"/>
      <c r="S103" s="32"/>
      <c r="T103" s="33"/>
    </row>
    <row r="104" spans="2:20" ht="18" customHeight="1" x14ac:dyDescent="0.25">
      <c r="B104" s="23"/>
      <c r="C104" s="30"/>
      <c r="D104" s="31"/>
      <c r="E104" s="31"/>
      <c r="F104" s="26"/>
      <c r="G104" s="51"/>
      <c r="H104" s="57"/>
      <c r="I104" s="42"/>
      <c r="J104" s="42"/>
      <c r="S104" s="32"/>
      <c r="T104" s="33"/>
    </row>
    <row r="105" spans="2:20" ht="18" customHeight="1" x14ac:dyDescent="0.25">
      <c r="B105" s="23"/>
      <c r="C105" s="30"/>
      <c r="D105" s="31"/>
      <c r="E105" s="31"/>
      <c r="F105" s="26"/>
      <c r="G105" s="51"/>
      <c r="H105" s="57"/>
      <c r="I105" s="42"/>
      <c r="J105" s="42"/>
      <c r="S105" s="32"/>
      <c r="T105" s="33"/>
    </row>
    <row r="106" spans="2:20" ht="18" customHeight="1" x14ac:dyDescent="0.25">
      <c r="B106" s="23"/>
      <c r="C106" s="30"/>
      <c r="D106" s="31"/>
      <c r="E106" s="31"/>
      <c r="F106" s="26"/>
      <c r="G106" s="51"/>
      <c r="H106" s="57"/>
      <c r="I106" s="42"/>
      <c r="J106" s="42"/>
      <c r="S106" s="32"/>
      <c r="T106" s="33"/>
    </row>
    <row r="107" spans="2:20" ht="18" customHeight="1" x14ac:dyDescent="0.25">
      <c r="B107" s="23"/>
      <c r="C107" s="30"/>
      <c r="D107" s="31"/>
      <c r="E107" s="31"/>
      <c r="F107" s="26"/>
      <c r="G107" s="51"/>
      <c r="H107" s="57"/>
      <c r="I107" s="42"/>
      <c r="J107" s="42"/>
      <c r="S107" s="32"/>
      <c r="T107" s="33"/>
    </row>
    <row r="108" spans="2:20" ht="18" customHeight="1" x14ac:dyDescent="0.25">
      <c r="B108" s="23"/>
      <c r="C108" s="30"/>
      <c r="D108" s="31"/>
      <c r="E108" s="31"/>
      <c r="F108" s="26"/>
      <c r="G108" s="51"/>
      <c r="H108" s="57"/>
      <c r="I108" s="42"/>
      <c r="J108" s="42"/>
      <c r="S108" s="32"/>
      <c r="T108" s="33"/>
    </row>
    <row r="109" spans="2:20" ht="18" customHeight="1" x14ac:dyDescent="0.25">
      <c r="B109" s="23"/>
      <c r="C109" s="30"/>
      <c r="D109" s="31"/>
      <c r="E109" s="31"/>
      <c r="F109" s="26"/>
      <c r="G109" s="51"/>
      <c r="H109" s="57"/>
      <c r="I109" s="42"/>
      <c r="J109" s="42"/>
      <c r="S109" s="32"/>
      <c r="T109" s="33"/>
    </row>
    <row r="110" spans="2:20" ht="18" customHeight="1" x14ac:dyDescent="0.25">
      <c r="B110" s="23"/>
      <c r="C110" s="30"/>
      <c r="D110" s="31"/>
      <c r="E110" s="31"/>
      <c r="F110" s="26"/>
      <c r="G110" s="51"/>
      <c r="H110" s="57"/>
      <c r="I110" s="42"/>
      <c r="J110" s="42"/>
      <c r="S110" s="32"/>
      <c r="T110" s="33"/>
    </row>
    <row r="111" spans="2:20" ht="18" customHeight="1" x14ac:dyDescent="0.25">
      <c r="B111" s="23"/>
      <c r="C111" s="30"/>
      <c r="D111" s="31"/>
      <c r="E111" s="31"/>
      <c r="F111" s="26"/>
      <c r="G111" s="51"/>
      <c r="H111" s="57"/>
      <c r="I111" s="42"/>
      <c r="J111" s="42"/>
      <c r="S111" s="32"/>
      <c r="T111" s="33"/>
    </row>
    <row r="112" spans="2:20" ht="18" customHeight="1" x14ac:dyDescent="0.25">
      <c r="B112" s="23"/>
      <c r="C112" s="30"/>
      <c r="D112" s="31"/>
      <c r="E112" s="31"/>
      <c r="F112" s="26"/>
      <c r="G112" s="51"/>
      <c r="H112" s="57"/>
      <c r="I112" s="42"/>
      <c r="J112" s="42"/>
      <c r="S112" s="32"/>
      <c r="T112" s="33"/>
    </row>
    <row r="113" spans="2:20" ht="18" customHeight="1" x14ac:dyDescent="0.25">
      <c r="B113" s="23"/>
      <c r="C113" s="30"/>
      <c r="D113" s="31"/>
      <c r="E113" s="31"/>
      <c r="F113" s="26"/>
      <c r="G113" s="51"/>
      <c r="H113" s="57"/>
      <c r="I113" s="42"/>
      <c r="J113" s="42"/>
      <c r="S113" s="32"/>
      <c r="T113" s="33"/>
    </row>
    <row r="114" spans="2:20" ht="18" customHeight="1" x14ac:dyDescent="0.25">
      <c r="B114" s="23"/>
      <c r="C114" s="30"/>
      <c r="D114" s="31"/>
      <c r="E114" s="31"/>
      <c r="F114" s="26"/>
      <c r="G114" s="51"/>
      <c r="H114" s="57"/>
      <c r="I114" s="42"/>
      <c r="J114" s="42"/>
      <c r="S114" s="32"/>
      <c r="T114" s="33"/>
    </row>
    <row r="115" spans="2:20" ht="18" customHeight="1" x14ac:dyDescent="0.25">
      <c r="B115" s="23"/>
      <c r="C115" s="30"/>
      <c r="D115" s="31"/>
      <c r="E115" s="31"/>
      <c r="F115" s="26"/>
      <c r="G115" s="51"/>
      <c r="H115" s="57"/>
      <c r="I115" s="42"/>
      <c r="J115" s="42"/>
      <c r="S115" s="32"/>
      <c r="T115" s="33"/>
    </row>
    <row r="116" spans="2:20" ht="18" customHeight="1" x14ac:dyDescent="0.25">
      <c r="B116" s="23"/>
      <c r="C116" s="30"/>
      <c r="D116" s="31"/>
      <c r="E116" s="31"/>
      <c r="F116" s="26"/>
      <c r="G116" s="51"/>
      <c r="H116" s="57"/>
      <c r="I116" s="42"/>
      <c r="J116" s="42"/>
      <c r="S116" s="32"/>
      <c r="T116" s="33"/>
    </row>
    <row r="117" spans="2:20" ht="18" customHeight="1" x14ac:dyDescent="0.25">
      <c r="B117" s="23"/>
      <c r="C117" s="30"/>
      <c r="D117" s="31"/>
      <c r="E117" s="31"/>
      <c r="F117" s="26"/>
      <c r="G117" s="51"/>
      <c r="H117" s="57"/>
      <c r="I117" s="42"/>
      <c r="J117" s="42"/>
      <c r="S117" s="32"/>
      <c r="T117" s="33"/>
    </row>
    <row r="118" spans="2:20" ht="18" customHeight="1" x14ac:dyDescent="0.25">
      <c r="B118" s="23"/>
      <c r="C118" s="30"/>
      <c r="D118" s="31"/>
      <c r="E118" s="31"/>
      <c r="F118" s="26"/>
      <c r="G118" s="51"/>
      <c r="H118" s="57"/>
      <c r="I118" s="42"/>
      <c r="J118" s="42"/>
      <c r="S118" s="32"/>
      <c r="T118" s="33"/>
    </row>
    <row r="119" spans="2:20" ht="18" customHeight="1" x14ac:dyDescent="0.25">
      <c r="B119" s="23"/>
      <c r="C119" s="30"/>
      <c r="D119" s="31"/>
      <c r="E119" s="31"/>
      <c r="F119" s="26"/>
      <c r="G119" s="51"/>
      <c r="H119" s="57"/>
      <c r="I119" s="42"/>
      <c r="J119" s="42"/>
      <c r="S119" s="32"/>
      <c r="T119" s="33"/>
    </row>
    <row r="120" spans="2:20" ht="18" customHeight="1" x14ac:dyDescent="0.25">
      <c r="B120" s="23"/>
      <c r="C120" s="30"/>
      <c r="D120" s="31"/>
      <c r="E120" s="31"/>
      <c r="F120" s="26"/>
      <c r="G120" s="51"/>
      <c r="H120" s="57"/>
      <c r="I120" s="42"/>
      <c r="J120" s="42"/>
      <c r="S120" s="32"/>
      <c r="T120" s="33"/>
    </row>
    <row r="121" spans="2:20" ht="18" customHeight="1" x14ac:dyDescent="0.25">
      <c r="B121" s="23"/>
      <c r="C121" s="30"/>
      <c r="D121" s="31"/>
      <c r="E121" s="31"/>
      <c r="F121" s="26"/>
      <c r="G121" s="51"/>
      <c r="H121" s="57"/>
      <c r="I121" s="42"/>
      <c r="J121" s="42"/>
      <c r="S121" s="32"/>
      <c r="T121" s="33"/>
    </row>
    <row r="122" spans="2:20" ht="18" customHeight="1" x14ac:dyDescent="0.25">
      <c r="B122" s="23"/>
      <c r="C122" s="30"/>
      <c r="D122" s="31"/>
      <c r="E122" s="31"/>
      <c r="F122" s="26"/>
      <c r="G122" s="51"/>
      <c r="H122" s="57"/>
      <c r="I122" s="42"/>
      <c r="J122" s="42"/>
      <c r="S122" s="32"/>
      <c r="T122" s="33"/>
    </row>
    <row r="123" spans="2:20" ht="18" customHeight="1" x14ac:dyDescent="0.25">
      <c r="B123" s="23"/>
      <c r="C123" s="30"/>
      <c r="D123" s="31"/>
      <c r="E123" s="31"/>
      <c r="F123" s="26"/>
      <c r="G123" s="51"/>
      <c r="H123" s="57"/>
      <c r="I123" s="42"/>
      <c r="J123" s="42"/>
      <c r="S123" s="32"/>
      <c r="T123" s="33"/>
    </row>
    <row r="124" spans="2:20" ht="18" customHeight="1" x14ac:dyDescent="0.25">
      <c r="B124" s="23"/>
      <c r="C124" s="30"/>
      <c r="D124" s="31"/>
      <c r="E124" s="31"/>
      <c r="F124" s="26"/>
      <c r="G124" s="51"/>
      <c r="H124" s="57"/>
      <c r="I124" s="42"/>
      <c r="J124" s="42"/>
      <c r="S124" s="32"/>
      <c r="T124" s="33"/>
    </row>
    <row r="125" spans="2:20" ht="18" customHeight="1" x14ac:dyDescent="0.25">
      <c r="B125" s="23"/>
      <c r="C125" s="30"/>
      <c r="D125" s="31"/>
      <c r="E125" s="31"/>
      <c r="F125" s="26"/>
      <c r="G125" s="51"/>
      <c r="H125" s="57"/>
      <c r="I125" s="42"/>
      <c r="J125" s="42"/>
      <c r="S125" s="32"/>
      <c r="T125" s="33"/>
    </row>
    <row r="126" spans="2:20" ht="18" customHeight="1" x14ac:dyDescent="0.25">
      <c r="B126" s="23"/>
      <c r="C126" s="30"/>
      <c r="D126" s="31"/>
      <c r="E126" s="31"/>
      <c r="F126" s="25"/>
      <c r="G126" s="51"/>
      <c r="H126" s="57"/>
      <c r="I126" s="42"/>
      <c r="J126" s="42"/>
      <c r="S126" s="32"/>
      <c r="T126" s="33"/>
    </row>
    <row r="127" spans="2:20" ht="18" customHeight="1" x14ac:dyDescent="0.25">
      <c r="B127" s="23"/>
      <c r="C127" s="30"/>
      <c r="D127" s="31"/>
      <c r="E127" s="31"/>
      <c r="F127" s="25"/>
      <c r="G127" s="51"/>
      <c r="H127" s="57"/>
      <c r="I127" s="42"/>
      <c r="J127" s="42"/>
      <c r="S127" s="32"/>
      <c r="T127" s="33"/>
    </row>
    <row r="128" spans="2:20" ht="18" customHeight="1" x14ac:dyDescent="0.25">
      <c r="B128" s="23"/>
      <c r="C128" s="30"/>
      <c r="D128" s="31"/>
      <c r="E128" s="31"/>
      <c r="F128" s="25"/>
      <c r="G128" s="51"/>
      <c r="H128" s="57"/>
      <c r="I128" s="42"/>
      <c r="J128" s="42"/>
      <c r="S128" s="32"/>
      <c r="T128" s="33"/>
    </row>
    <row r="129" spans="2:20" ht="18" customHeight="1" x14ac:dyDescent="0.25">
      <c r="B129" s="23"/>
      <c r="C129" s="30"/>
      <c r="D129" s="31"/>
      <c r="E129" s="31"/>
      <c r="F129" s="25"/>
      <c r="G129" s="51"/>
      <c r="H129" s="57"/>
      <c r="I129" s="42"/>
      <c r="J129" s="42"/>
      <c r="S129" s="32"/>
      <c r="T129" s="33"/>
    </row>
    <row r="130" spans="2:20" ht="18" customHeight="1" x14ac:dyDescent="0.25">
      <c r="B130" s="23"/>
      <c r="C130" s="30"/>
      <c r="D130" s="31"/>
      <c r="E130" s="31"/>
      <c r="F130" s="25"/>
      <c r="G130" s="51"/>
      <c r="H130" s="57"/>
      <c r="I130" s="42"/>
      <c r="J130" s="42"/>
      <c r="S130" s="32"/>
      <c r="T130" s="33"/>
    </row>
    <row r="131" spans="2:20" ht="18" customHeight="1" x14ac:dyDescent="0.25">
      <c r="B131" s="23"/>
      <c r="C131" s="30"/>
      <c r="D131" s="31"/>
      <c r="E131" s="31"/>
      <c r="F131" s="25"/>
      <c r="G131" s="51"/>
      <c r="H131" s="57"/>
      <c r="I131" s="42"/>
      <c r="J131" s="42"/>
      <c r="S131" s="32"/>
      <c r="T131" s="33"/>
    </row>
    <row r="132" spans="2:20" ht="18" customHeight="1" x14ac:dyDescent="0.25">
      <c r="B132" s="23"/>
      <c r="C132" s="30"/>
      <c r="D132" s="31"/>
      <c r="E132" s="31"/>
      <c r="F132" s="25"/>
      <c r="G132" s="51"/>
      <c r="H132" s="57"/>
      <c r="I132" s="42"/>
      <c r="J132" s="42"/>
      <c r="S132" s="32"/>
      <c r="T132" s="33"/>
    </row>
    <row r="133" spans="2:20" ht="18" customHeight="1" x14ac:dyDescent="0.25">
      <c r="B133" s="23"/>
      <c r="C133" s="30"/>
      <c r="D133" s="31"/>
      <c r="E133" s="31"/>
      <c r="F133" s="25"/>
      <c r="G133" s="51"/>
      <c r="H133" s="57"/>
      <c r="I133" s="42"/>
      <c r="J133" s="42"/>
      <c r="S133" s="32"/>
      <c r="T133" s="33"/>
    </row>
    <row r="134" spans="2:20" ht="18" customHeight="1" x14ac:dyDescent="0.25">
      <c r="B134" s="23"/>
      <c r="C134" s="30"/>
      <c r="D134" s="31"/>
      <c r="E134" s="31"/>
      <c r="F134" s="25"/>
      <c r="G134" s="51"/>
      <c r="H134" s="57"/>
      <c r="I134" s="42"/>
      <c r="J134" s="42"/>
      <c r="S134" s="32"/>
      <c r="T134" s="33"/>
    </row>
    <row r="135" spans="2:20" ht="18" customHeight="1" x14ac:dyDescent="0.25">
      <c r="B135" s="23"/>
      <c r="C135" s="30"/>
      <c r="D135" s="31"/>
      <c r="E135" s="31"/>
      <c r="F135" s="25"/>
      <c r="G135" s="51"/>
      <c r="H135" s="57"/>
      <c r="I135" s="42"/>
      <c r="J135" s="42"/>
      <c r="S135" s="32"/>
      <c r="T135" s="33"/>
    </row>
    <row r="136" spans="2:20" ht="18" customHeight="1" x14ac:dyDescent="0.25">
      <c r="B136" s="23"/>
      <c r="C136" s="30"/>
      <c r="D136" s="31"/>
      <c r="E136" s="31"/>
      <c r="F136" s="25"/>
      <c r="G136" s="51"/>
      <c r="H136" s="57"/>
      <c r="I136" s="42"/>
      <c r="J136" s="42"/>
      <c r="S136" s="32"/>
      <c r="T136" s="33"/>
    </row>
    <row r="137" spans="2:20" ht="18" customHeight="1" x14ac:dyDescent="0.25">
      <c r="B137" s="23"/>
      <c r="C137" s="30"/>
      <c r="D137" s="31"/>
      <c r="E137" s="31"/>
      <c r="F137" s="25"/>
      <c r="G137" s="51"/>
      <c r="H137" s="57"/>
      <c r="I137" s="42"/>
      <c r="J137" s="42"/>
      <c r="S137" s="32"/>
      <c r="T137" s="33"/>
    </row>
    <row r="138" spans="2:20" ht="18" customHeight="1" x14ac:dyDescent="0.25">
      <c r="B138" s="23"/>
      <c r="C138" s="30"/>
      <c r="D138" s="31"/>
      <c r="E138" s="31"/>
      <c r="F138" s="25"/>
      <c r="G138" s="50"/>
      <c r="H138" s="57"/>
      <c r="I138" s="42"/>
      <c r="J138" s="42"/>
      <c r="S138" s="32"/>
      <c r="T138" s="33"/>
    </row>
    <row r="139" spans="2:20" ht="18" customHeight="1" x14ac:dyDescent="0.25">
      <c r="B139" s="23"/>
      <c r="C139" s="30"/>
      <c r="D139" s="31"/>
      <c r="E139" s="31"/>
      <c r="F139" s="25"/>
      <c r="G139" s="50"/>
      <c r="H139" s="57"/>
      <c r="I139" s="42"/>
      <c r="J139" s="42"/>
      <c r="S139" s="32"/>
      <c r="T139" s="33"/>
    </row>
    <row r="140" spans="2:20" ht="18" customHeight="1" x14ac:dyDescent="0.25">
      <c r="B140" s="23"/>
      <c r="C140" s="30"/>
      <c r="D140" s="31"/>
      <c r="E140" s="31"/>
      <c r="F140" s="25"/>
      <c r="G140" s="50"/>
      <c r="H140" s="57"/>
      <c r="I140" s="42"/>
      <c r="J140" s="42"/>
      <c r="S140" s="32"/>
      <c r="T140" s="33"/>
    </row>
    <row r="141" spans="2:20" ht="18" customHeight="1" x14ac:dyDescent="0.25">
      <c r="B141" s="23"/>
      <c r="C141" s="30"/>
      <c r="D141" s="31"/>
      <c r="E141" s="31"/>
      <c r="F141" s="25"/>
      <c r="G141" s="50"/>
      <c r="H141" s="57"/>
      <c r="I141" s="42"/>
      <c r="J141" s="42"/>
      <c r="S141" s="32"/>
      <c r="T141" s="33"/>
    </row>
    <row r="142" spans="2:20" ht="18" customHeight="1" x14ac:dyDescent="0.25">
      <c r="B142" s="23"/>
      <c r="C142" s="30"/>
      <c r="D142" s="31"/>
      <c r="E142" s="31"/>
      <c r="F142" s="25"/>
      <c r="G142" s="50"/>
      <c r="H142" s="57"/>
      <c r="I142" s="42"/>
      <c r="J142" s="42"/>
      <c r="S142" s="32"/>
      <c r="T142" s="33"/>
    </row>
    <row r="143" spans="2:20" ht="18" customHeight="1" x14ac:dyDescent="0.25">
      <c r="B143" s="23"/>
      <c r="C143" s="30"/>
      <c r="D143" s="31"/>
      <c r="E143" s="31"/>
      <c r="F143" s="25"/>
      <c r="G143" s="50"/>
      <c r="H143" s="57"/>
      <c r="I143" s="42"/>
      <c r="J143" s="42"/>
      <c r="S143" s="32"/>
      <c r="T143" s="33"/>
    </row>
    <row r="144" spans="2:20" ht="18" customHeight="1" x14ac:dyDescent="0.25">
      <c r="B144" s="23"/>
      <c r="C144" s="30"/>
      <c r="D144" s="31"/>
      <c r="E144" s="31"/>
      <c r="F144" s="25"/>
      <c r="G144" s="50"/>
      <c r="H144" s="57"/>
      <c r="I144" s="42"/>
      <c r="J144" s="42"/>
      <c r="S144" s="32"/>
      <c r="T144" s="33"/>
    </row>
    <row r="145" spans="2:20" ht="18" customHeight="1" x14ac:dyDescent="0.25">
      <c r="B145" s="23"/>
      <c r="C145" s="30"/>
      <c r="D145" s="31"/>
      <c r="E145" s="31"/>
      <c r="F145" s="25"/>
      <c r="G145" s="50"/>
      <c r="H145" s="57"/>
      <c r="I145" s="42"/>
      <c r="J145" s="42"/>
      <c r="S145" s="32"/>
      <c r="T145" s="33"/>
    </row>
    <row r="146" spans="2:20" ht="18" customHeight="1" x14ac:dyDescent="0.25">
      <c r="B146" s="23"/>
      <c r="C146" s="30"/>
      <c r="D146" s="31"/>
      <c r="E146" s="31"/>
      <c r="F146" s="25"/>
      <c r="G146" s="50"/>
      <c r="H146" s="57"/>
      <c r="I146" s="42"/>
      <c r="J146" s="42"/>
      <c r="S146" s="32"/>
      <c r="T146" s="33"/>
    </row>
    <row r="147" spans="2:20" ht="18" customHeight="1" x14ac:dyDescent="0.25">
      <c r="B147" s="23"/>
      <c r="C147" s="30"/>
      <c r="D147" s="31"/>
      <c r="E147" s="31"/>
      <c r="F147" s="25"/>
      <c r="G147" s="50"/>
      <c r="H147" s="57"/>
      <c r="I147" s="42"/>
      <c r="J147" s="42"/>
      <c r="S147" s="32"/>
      <c r="T147" s="33"/>
    </row>
    <row r="148" spans="2:20" ht="18" customHeight="1" x14ac:dyDescent="0.25">
      <c r="B148" s="23"/>
      <c r="C148" s="30"/>
      <c r="D148" s="31"/>
      <c r="E148" s="31"/>
      <c r="F148" s="25"/>
      <c r="G148" s="50"/>
      <c r="H148" s="57"/>
      <c r="I148" s="42"/>
      <c r="J148" s="42"/>
      <c r="S148" s="32"/>
      <c r="T148" s="33"/>
    </row>
    <row r="149" spans="2:20" ht="18" customHeight="1" x14ac:dyDescent="0.25">
      <c r="B149" s="23"/>
      <c r="C149" s="30"/>
      <c r="D149" s="31"/>
      <c r="E149" s="31"/>
      <c r="F149" s="25"/>
      <c r="G149" s="50"/>
      <c r="H149" s="57"/>
      <c r="I149" s="42"/>
      <c r="J149" s="42"/>
      <c r="S149" s="32"/>
      <c r="T149" s="33"/>
    </row>
    <row r="150" spans="2:20" ht="18" customHeight="1" x14ac:dyDescent="0.25">
      <c r="B150" s="23"/>
      <c r="C150" s="30"/>
      <c r="D150" s="31"/>
      <c r="E150" s="31"/>
      <c r="F150" s="25"/>
      <c r="G150" s="50"/>
      <c r="H150" s="57"/>
      <c r="I150" s="42"/>
      <c r="J150" s="42"/>
      <c r="S150" s="32"/>
      <c r="T150" s="33"/>
    </row>
    <row r="151" spans="2:20" ht="18" customHeight="1" x14ac:dyDescent="0.25">
      <c r="B151" s="23"/>
      <c r="C151" s="30"/>
      <c r="D151" s="31"/>
      <c r="E151" s="31"/>
      <c r="F151" s="25"/>
      <c r="G151" s="50"/>
      <c r="H151" s="57"/>
      <c r="I151" s="42"/>
      <c r="J151" s="42"/>
      <c r="S151" s="32"/>
      <c r="T151" s="33"/>
    </row>
    <row r="152" spans="2:20" ht="18" customHeight="1" x14ac:dyDescent="0.25">
      <c r="B152" s="23"/>
      <c r="C152" s="30"/>
      <c r="D152" s="31"/>
      <c r="E152" s="31"/>
      <c r="F152" s="25"/>
      <c r="G152" s="50"/>
      <c r="H152" s="57"/>
      <c r="I152" s="42"/>
      <c r="J152" s="42"/>
      <c r="S152" s="32"/>
      <c r="T152" s="33"/>
    </row>
    <row r="153" spans="2:20" ht="18" customHeight="1" x14ac:dyDescent="0.25">
      <c r="B153" s="23"/>
      <c r="C153" s="30"/>
      <c r="D153" s="31"/>
      <c r="E153" s="31"/>
      <c r="F153" s="25"/>
      <c r="G153" s="50"/>
      <c r="H153" s="57"/>
      <c r="I153" s="42"/>
      <c r="J153" s="42"/>
      <c r="S153" s="32"/>
      <c r="T153" s="33"/>
    </row>
    <row r="154" spans="2:20" ht="18" customHeight="1" x14ac:dyDescent="0.25">
      <c r="B154" s="23"/>
      <c r="C154" s="30"/>
      <c r="D154" s="31"/>
      <c r="E154" s="31"/>
      <c r="F154" s="25"/>
      <c r="G154" s="50"/>
      <c r="H154" s="57"/>
      <c r="I154" s="42"/>
      <c r="J154" s="42"/>
      <c r="S154" s="32"/>
      <c r="T154" s="33"/>
    </row>
    <row r="155" spans="2:20" ht="18" customHeight="1" x14ac:dyDescent="0.25">
      <c r="B155" s="23"/>
      <c r="C155" s="30"/>
      <c r="D155" s="31"/>
      <c r="E155" s="31"/>
      <c r="F155" s="25"/>
      <c r="G155" s="50"/>
      <c r="H155" s="57"/>
      <c r="I155" s="42"/>
      <c r="J155" s="42"/>
      <c r="S155" s="32"/>
      <c r="T155" s="33"/>
    </row>
    <row r="156" spans="2:20" ht="18" customHeight="1" x14ac:dyDescent="0.25">
      <c r="B156" s="23"/>
      <c r="C156" s="30"/>
      <c r="D156" s="31"/>
      <c r="E156" s="31"/>
      <c r="F156" s="25"/>
      <c r="G156" s="50"/>
      <c r="H156" s="57"/>
      <c r="I156" s="42"/>
      <c r="J156" s="42"/>
      <c r="S156" s="32"/>
      <c r="T156" s="33"/>
    </row>
    <row r="157" spans="2:20" ht="18" customHeight="1" x14ac:dyDescent="0.25">
      <c r="B157" s="23"/>
      <c r="C157" s="30"/>
      <c r="D157" s="31"/>
      <c r="E157" s="31"/>
      <c r="F157" s="25"/>
      <c r="G157" s="50"/>
      <c r="H157" s="57"/>
      <c r="I157" s="42"/>
      <c r="J157" s="42"/>
      <c r="S157" s="32"/>
      <c r="T157" s="33"/>
    </row>
    <row r="158" spans="2:20" ht="18" customHeight="1" x14ac:dyDescent="0.25">
      <c r="B158" s="23"/>
      <c r="C158" s="30"/>
      <c r="D158" s="31"/>
      <c r="E158" s="31"/>
      <c r="F158" s="25"/>
      <c r="G158" s="50"/>
      <c r="H158" s="57"/>
      <c r="I158" s="42"/>
      <c r="J158" s="42"/>
      <c r="S158" s="32"/>
      <c r="T158" s="33"/>
    </row>
    <row r="159" spans="2:20" ht="18" customHeight="1" x14ac:dyDescent="0.25">
      <c r="B159" s="23"/>
      <c r="C159" s="30"/>
      <c r="D159" s="31"/>
      <c r="E159" s="31"/>
      <c r="F159" s="25"/>
      <c r="G159" s="50"/>
      <c r="H159" s="57"/>
      <c r="I159" s="42"/>
      <c r="J159" s="42"/>
      <c r="S159" s="32"/>
      <c r="T159" s="33"/>
    </row>
    <row r="160" spans="2:20" ht="18" customHeight="1" x14ac:dyDescent="0.25">
      <c r="B160" s="23"/>
      <c r="C160" s="30"/>
      <c r="D160" s="31"/>
      <c r="E160" s="31"/>
      <c r="F160" s="25"/>
      <c r="G160" s="50"/>
      <c r="H160" s="57"/>
      <c r="I160" s="42"/>
      <c r="J160" s="42"/>
      <c r="S160" s="32"/>
      <c r="T160" s="33"/>
    </row>
    <row r="161" spans="2:20" ht="18" customHeight="1" x14ac:dyDescent="0.25">
      <c r="B161" s="23"/>
      <c r="C161" s="30"/>
      <c r="D161" s="31"/>
      <c r="E161" s="31"/>
      <c r="F161" s="25"/>
      <c r="G161" s="50"/>
      <c r="H161" s="57"/>
      <c r="I161" s="42"/>
      <c r="J161" s="42"/>
      <c r="S161" s="32"/>
      <c r="T161" s="33"/>
    </row>
    <row r="162" spans="2:20" ht="18" customHeight="1" x14ac:dyDescent="0.25">
      <c r="B162" s="23"/>
      <c r="C162" s="30"/>
      <c r="D162" s="31"/>
      <c r="E162" s="31"/>
      <c r="F162" s="25"/>
      <c r="G162" s="50"/>
      <c r="H162" s="57"/>
      <c r="I162" s="42"/>
      <c r="J162" s="42"/>
      <c r="S162" s="32"/>
      <c r="T162" s="33"/>
    </row>
    <row r="163" spans="2:20" ht="18" customHeight="1" x14ac:dyDescent="0.25">
      <c r="B163" s="23"/>
      <c r="C163" s="30"/>
      <c r="D163" s="31"/>
      <c r="E163" s="31"/>
      <c r="F163" s="25"/>
      <c r="G163" s="50"/>
      <c r="H163" s="57"/>
      <c r="I163" s="42"/>
      <c r="J163" s="42"/>
      <c r="S163" s="32"/>
      <c r="T163" s="33"/>
    </row>
    <row r="164" spans="2:20" ht="18" customHeight="1" x14ac:dyDescent="0.25">
      <c r="B164" s="23"/>
      <c r="C164" s="30"/>
      <c r="D164" s="31"/>
      <c r="E164" s="31"/>
      <c r="F164" s="25"/>
      <c r="G164" s="50"/>
      <c r="H164" s="57"/>
      <c r="I164" s="42"/>
      <c r="J164" s="42"/>
      <c r="S164" s="32"/>
      <c r="T164" s="33"/>
    </row>
    <row r="165" spans="2:20" ht="18" customHeight="1" x14ac:dyDescent="0.25">
      <c r="B165" s="23"/>
      <c r="C165" s="30"/>
      <c r="D165" s="31"/>
      <c r="E165" s="31"/>
      <c r="F165" s="25"/>
      <c r="G165" s="50"/>
      <c r="H165" s="57"/>
      <c r="I165" s="42"/>
      <c r="J165" s="42"/>
      <c r="S165" s="32"/>
      <c r="T165" s="33"/>
    </row>
    <row r="166" spans="2:20" ht="18" customHeight="1" x14ac:dyDescent="0.25">
      <c r="B166" s="23"/>
      <c r="C166" s="30"/>
      <c r="D166" s="31"/>
      <c r="E166" s="31"/>
      <c r="F166" s="25"/>
      <c r="G166" s="50"/>
      <c r="H166" s="57"/>
      <c r="I166" s="42"/>
      <c r="J166" s="42"/>
      <c r="S166" s="32"/>
      <c r="T166" s="33"/>
    </row>
    <row r="167" spans="2:20" ht="18" customHeight="1" x14ac:dyDescent="0.25">
      <c r="B167" s="23"/>
      <c r="C167" s="30"/>
      <c r="D167" s="31"/>
      <c r="E167" s="31"/>
      <c r="F167" s="25"/>
      <c r="G167" s="50"/>
      <c r="H167" s="57"/>
      <c r="I167" s="42"/>
      <c r="J167" s="42"/>
      <c r="S167" s="32"/>
      <c r="T167" s="33"/>
    </row>
    <row r="168" spans="2:20" ht="18" customHeight="1" x14ac:dyDescent="0.25">
      <c r="B168" s="23"/>
      <c r="C168" s="30"/>
      <c r="D168" s="31"/>
      <c r="E168" s="31"/>
      <c r="F168" s="25"/>
      <c r="G168" s="50"/>
      <c r="H168" s="57"/>
      <c r="I168" s="42"/>
      <c r="J168" s="42"/>
      <c r="S168" s="32"/>
      <c r="T168" s="33"/>
    </row>
    <row r="169" spans="2:20" ht="18" customHeight="1" x14ac:dyDescent="0.25">
      <c r="B169" s="23"/>
      <c r="C169" s="30"/>
      <c r="D169" s="31"/>
      <c r="E169" s="31"/>
      <c r="F169" s="25"/>
      <c r="G169" s="50"/>
      <c r="H169" s="57"/>
      <c r="I169" s="42"/>
      <c r="J169" s="42"/>
      <c r="S169" s="32"/>
      <c r="T169" s="33"/>
    </row>
    <row r="170" spans="2:20" ht="18" customHeight="1" x14ac:dyDescent="0.25">
      <c r="B170" s="23"/>
      <c r="C170" s="30"/>
      <c r="D170" s="31"/>
      <c r="E170" s="31"/>
      <c r="F170" s="25"/>
      <c r="G170" s="50"/>
      <c r="H170" s="57"/>
      <c r="I170" s="42"/>
      <c r="J170" s="42"/>
      <c r="S170" s="32"/>
      <c r="T170" s="33"/>
    </row>
    <row r="171" spans="2:20" ht="18" customHeight="1" x14ac:dyDescent="0.25">
      <c r="B171" s="23"/>
      <c r="C171" s="30"/>
      <c r="D171" s="31"/>
      <c r="E171" s="31"/>
      <c r="F171" s="25"/>
      <c r="G171" s="50"/>
      <c r="H171" s="57"/>
      <c r="I171" s="42"/>
      <c r="J171" s="42"/>
      <c r="S171" s="32"/>
      <c r="T171" s="33"/>
    </row>
    <row r="172" spans="2:20" ht="18" customHeight="1" x14ac:dyDescent="0.25">
      <c r="B172" s="23"/>
      <c r="C172" s="30"/>
      <c r="D172" s="31"/>
      <c r="E172" s="31"/>
      <c r="F172" s="25"/>
      <c r="G172" s="50"/>
      <c r="H172" s="57"/>
      <c r="I172" s="42"/>
      <c r="J172" s="42"/>
      <c r="S172" s="32"/>
      <c r="T172" s="33"/>
    </row>
    <row r="173" spans="2:20" ht="18" customHeight="1" x14ac:dyDescent="0.25">
      <c r="B173" s="23"/>
      <c r="C173" s="30"/>
      <c r="D173" s="31"/>
      <c r="E173" s="31"/>
      <c r="F173" s="25"/>
      <c r="G173" s="50"/>
      <c r="H173" s="57"/>
      <c r="I173" s="42"/>
      <c r="J173" s="42"/>
      <c r="S173" s="32"/>
      <c r="T173" s="33"/>
    </row>
    <row r="174" spans="2:20" ht="18" customHeight="1" x14ac:dyDescent="0.25">
      <c r="B174" s="23"/>
      <c r="C174" s="30"/>
      <c r="D174" s="31"/>
      <c r="E174" s="31"/>
      <c r="F174" s="25"/>
      <c r="G174" s="50"/>
      <c r="H174" s="57"/>
      <c r="I174" s="42"/>
      <c r="J174" s="42"/>
      <c r="S174" s="32"/>
      <c r="T174" s="33"/>
    </row>
    <row r="175" spans="2:20" ht="18" customHeight="1" x14ac:dyDescent="0.25">
      <c r="B175" s="23"/>
      <c r="C175" s="30"/>
      <c r="D175" s="31"/>
      <c r="E175" s="31"/>
      <c r="F175" s="25"/>
      <c r="G175" s="50"/>
      <c r="H175" s="57"/>
      <c r="I175" s="42"/>
      <c r="J175" s="42"/>
      <c r="S175" s="32"/>
      <c r="T175" s="33"/>
    </row>
    <row r="176" spans="2:20" ht="18" customHeight="1" x14ac:dyDescent="0.25">
      <c r="B176" s="23"/>
      <c r="C176" s="30"/>
      <c r="D176" s="31"/>
      <c r="E176" s="31"/>
      <c r="F176" s="25"/>
      <c r="G176" s="50"/>
      <c r="H176" s="57"/>
      <c r="I176" s="42"/>
      <c r="J176" s="42"/>
      <c r="S176" s="32"/>
      <c r="T176" s="33"/>
    </row>
    <row r="177" spans="2:20" ht="18" customHeight="1" x14ac:dyDescent="0.25">
      <c r="B177" s="23"/>
      <c r="C177" s="30"/>
      <c r="D177" s="31"/>
      <c r="E177" s="31"/>
      <c r="F177" s="25"/>
      <c r="G177" s="50"/>
      <c r="H177" s="57"/>
      <c r="I177" s="42"/>
      <c r="J177" s="42"/>
      <c r="S177" s="32"/>
      <c r="T177" s="33"/>
    </row>
    <row r="178" spans="2:20" ht="18" customHeight="1" x14ac:dyDescent="0.25">
      <c r="B178" s="23"/>
      <c r="C178" s="30"/>
      <c r="D178" s="31"/>
      <c r="E178" s="31"/>
      <c r="F178" s="25"/>
      <c r="G178" s="50"/>
      <c r="H178" s="57"/>
      <c r="I178" s="42"/>
      <c r="J178" s="42"/>
      <c r="S178" s="32"/>
      <c r="T178" s="33"/>
    </row>
    <row r="179" spans="2:20" ht="18" customHeight="1" x14ac:dyDescent="0.25">
      <c r="B179" s="23"/>
      <c r="C179" s="30"/>
      <c r="D179" s="31"/>
      <c r="E179" s="31"/>
      <c r="F179" s="25"/>
      <c r="G179" s="50"/>
      <c r="H179" s="57"/>
      <c r="I179" s="42"/>
      <c r="J179" s="42"/>
      <c r="S179" s="32"/>
      <c r="T179" s="33"/>
    </row>
    <row r="180" spans="2:20" ht="18" customHeight="1" x14ac:dyDescent="0.25">
      <c r="B180" s="23"/>
      <c r="C180" s="30"/>
      <c r="D180" s="31"/>
      <c r="E180" s="31"/>
      <c r="F180" s="25"/>
      <c r="G180" s="50"/>
      <c r="H180" s="57"/>
      <c r="I180" s="42"/>
      <c r="J180" s="42"/>
      <c r="S180" s="32"/>
      <c r="T180" s="33"/>
    </row>
    <row r="181" spans="2:20" ht="18" customHeight="1" x14ac:dyDescent="0.25">
      <c r="B181" s="23"/>
      <c r="C181" s="30"/>
      <c r="D181" s="31"/>
      <c r="E181" s="31"/>
      <c r="F181" s="25"/>
      <c r="G181" s="50"/>
      <c r="H181" s="57"/>
      <c r="I181" s="42"/>
      <c r="J181" s="42"/>
      <c r="S181" s="32"/>
      <c r="T181" s="33"/>
    </row>
    <row r="182" spans="2:20" ht="18" customHeight="1" x14ac:dyDescent="0.25">
      <c r="B182" s="23"/>
      <c r="C182" s="30"/>
      <c r="D182" s="31"/>
      <c r="E182" s="31"/>
      <c r="F182" s="25"/>
      <c r="G182" s="50"/>
      <c r="H182" s="57"/>
      <c r="I182" s="42"/>
      <c r="J182" s="42"/>
      <c r="S182" s="32"/>
      <c r="T182" s="33"/>
    </row>
    <row r="183" spans="2:20" ht="18" customHeight="1" x14ac:dyDescent="0.25">
      <c r="B183" s="23"/>
      <c r="C183" s="30"/>
      <c r="D183" s="31"/>
      <c r="E183" s="31"/>
      <c r="F183" s="25"/>
      <c r="G183" s="50"/>
      <c r="H183" s="57"/>
      <c r="I183" s="42"/>
      <c r="J183" s="42"/>
      <c r="S183" s="32"/>
      <c r="T183" s="33"/>
    </row>
    <row r="184" spans="2:20" ht="18" customHeight="1" x14ac:dyDescent="0.25">
      <c r="B184" s="23"/>
      <c r="C184" s="30"/>
      <c r="D184" s="31"/>
      <c r="E184" s="31"/>
      <c r="F184" s="25"/>
      <c r="G184" s="50"/>
      <c r="H184" s="57"/>
      <c r="I184" s="42"/>
      <c r="J184" s="42"/>
      <c r="S184" s="32"/>
      <c r="T184" s="33"/>
    </row>
    <row r="185" spans="2:20" ht="18" customHeight="1" x14ac:dyDescent="0.25">
      <c r="B185" s="23"/>
      <c r="C185" s="30"/>
      <c r="D185" s="31"/>
      <c r="E185" s="31"/>
      <c r="F185" s="25"/>
      <c r="G185" s="50"/>
      <c r="H185" s="57"/>
      <c r="I185" s="42"/>
      <c r="J185" s="42"/>
      <c r="S185" s="32"/>
      <c r="T185" s="33"/>
    </row>
    <row r="186" spans="2:20" ht="18" customHeight="1" x14ac:dyDescent="0.25">
      <c r="B186" s="23"/>
      <c r="C186" s="30"/>
      <c r="D186" s="31"/>
      <c r="E186" s="31"/>
      <c r="F186" s="25"/>
      <c r="G186" s="50"/>
      <c r="H186" s="57"/>
      <c r="I186" s="42"/>
      <c r="J186" s="42"/>
      <c r="S186" s="32"/>
      <c r="T186" s="33"/>
    </row>
    <row r="187" spans="2:20" ht="18" customHeight="1" x14ac:dyDescent="0.25">
      <c r="B187" s="23"/>
      <c r="C187" s="30"/>
      <c r="D187" s="31"/>
      <c r="E187" s="31"/>
      <c r="F187" s="25"/>
      <c r="G187" s="50"/>
      <c r="H187" s="57"/>
      <c r="I187" s="42"/>
      <c r="J187" s="42"/>
      <c r="S187" s="32"/>
      <c r="T187" s="33"/>
    </row>
    <row r="188" spans="2:20" ht="18" customHeight="1" x14ac:dyDescent="0.25">
      <c r="B188" s="23"/>
      <c r="C188" s="30"/>
      <c r="D188" s="31"/>
      <c r="E188" s="31"/>
      <c r="F188" s="25"/>
      <c r="G188" s="50"/>
      <c r="H188" s="57"/>
      <c r="I188" s="42"/>
      <c r="J188" s="42"/>
      <c r="S188" s="32"/>
      <c r="T188" s="33"/>
    </row>
    <row r="189" spans="2:20" ht="18" customHeight="1" x14ac:dyDescent="0.25">
      <c r="B189" s="23"/>
      <c r="C189" s="30"/>
      <c r="D189" s="31"/>
      <c r="E189" s="31"/>
      <c r="F189" s="25"/>
      <c r="G189" s="50"/>
      <c r="H189" s="57"/>
      <c r="I189" s="42"/>
      <c r="J189" s="42"/>
      <c r="S189" s="32"/>
      <c r="T189" s="33"/>
    </row>
    <row r="190" spans="2:20" ht="18" customHeight="1" x14ac:dyDescent="0.25">
      <c r="B190" s="23"/>
      <c r="C190" s="30"/>
      <c r="D190" s="31"/>
      <c r="E190" s="31"/>
      <c r="F190" s="25"/>
      <c r="G190" s="50"/>
      <c r="H190" s="57"/>
      <c r="I190" s="42"/>
      <c r="J190" s="42"/>
      <c r="S190" s="32"/>
      <c r="T190" s="33"/>
    </row>
    <row r="191" spans="2:20" ht="18" customHeight="1" x14ac:dyDescent="0.25">
      <c r="B191" s="23"/>
      <c r="C191" s="30"/>
      <c r="D191" s="31"/>
      <c r="E191" s="31"/>
      <c r="F191" s="25"/>
      <c r="G191" s="50"/>
      <c r="H191" s="57"/>
      <c r="I191" s="42"/>
      <c r="J191" s="42"/>
      <c r="S191" s="32"/>
      <c r="T191" s="33"/>
    </row>
    <row r="192" spans="2:20" ht="18" customHeight="1" x14ac:dyDescent="0.25">
      <c r="B192" s="23"/>
      <c r="C192" s="30"/>
      <c r="D192" s="31"/>
      <c r="E192" s="31"/>
      <c r="F192" s="25"/>
      <c r="G192" s="50"/>
      <c r="H192" s="57"/>
      <c r="I192" s="42"/>
      <c r="J192" s="42"/>
      <c r="S192" s="32"/>
      <c r="T192" s="33"/>
    </row>
    <row r="193" spans="2:20" ht="18" customHeight="1" x14ac:dyDescent="0.25">
      <c r="B193" s="23"/>
      <c r="C193" s="30"/>
      <c r="D193" s="31"/>
      <c r="E193" s="31"/>
      <c r="F193" s="25"/>
      <c r="G193" s="50"/>
      <c r="H193" s="57"/>
      <c r="I193" s="42"/>
      <c r="J193" s="42"/>
      <c r="S193" s="32"/>
      <c r="T193" s="33"/>
    </row>
    <row r="194" spans="2:20" ht="18" customHeight="1" x14ac:dyDescent="0.25">
      <c r="B194" s="23"/>
      <c r="C194" s="30"/>
      <c r="D194" s="31"/>
      <c r="E194" s="31"/>
      <c r="F194" s="25"/>
      <c r="G194" s="50"/>
      <c r="H194" s="57"/>
      <c r="I194" s="42"/>
      <c r="J194" s="42"/>
      <c r="S194" s="32"/>
      <c r="T194" s="33"/>
    </row>
    <row r="195" spans="2:20" ht="18" customHeight="1" x14ac:dyDescent="0.25">
      <c r="B195" s="23"/>
      <c r="C195" s="30"/>
      <c r="D195" s="31"/>
      <c r="E195" s="31"/>
      <c r="F195" s="25"/>
      <c r="G195" s="50"/>
      <c r="H195" s="57"/>
      <c r="I195" s="42"/>
      <c r="J195" s="42"/>
      <c r="S195" s="32"/>
      <c r="T195" s="33"/>
    </row>
    <row r="196" spans="2:20" ht="18" customHeight="1" x14ac:dyDescent="0.25">
      <c r="B196" s="23"/>
      <c r="C196" s="30"/>
      <c r="D196" s="31"/>
      <c r="E196" s="31"/>
      <c r="F196" s="25"/>
      <c r="G196" s="50"/>
      <c r="H196" s="57"/>
      <c r="I196" s="42"/>
      <c r="J196" s="42"/>
      <c r="S196" s="32"/>
      <c r="T196" s="33"/>
    </row>
    <row r="197" spans="2:20" ht="18" customHeight="1" x14ac:dyDescent="0.25">
      <c r="B197" s="23"/>
      <c r="C197" s="30"/>
      <c r="D197" s="31"/>
      <c r="E197" s="31"/>
      <c r="F197" s="25"/>
      <c r="G197" s="50"/>
      <c r="H197" s="57"/>
      <c r="I197" s="42"/>
      <c r="J197" s="42"/>
      <c r="S197" s="32"/>
      <c r="T197" s="33"/>
    </row>
    <row r="198" spans="2:20" ht="18" customHeight="1" x14ac:dyDescent="0.25">
      <c r="B198" s="23"/>
      <c r="C198" s="30"/>
      <c r="D198" s="31"/>
      <c r="E198" s="31"/>
      <c r="F198" s="25"/>
      <c r="G198" s="50"/>
      <c r="H198" s="57"/>
      <c r="I198" s="42"/>
      <c r="J198" s="42"/>
      <c r="S198" s="32"/>
      <c r="T198" s="33"/>
    </row>
    <row r="199" spans="2:20" ht="18" customHeight="1" x14ac:dyDescent="0.25">
      <c r="B199" s="23"/>
      <c r="C199" s="30"/>
      <c r="D199" s="31"/>
      <c r="E199" s="31"/>
      <c r="F199" s="25"/>
      <c r="G199" s="50"/>
      <c r="H199" s="57"/>
      <c r="I199" s="42"/>
      <c r="J199" s="42"/>
      <c r="S199" s="32"/>
      <c r="T199" s="33"/>
    </row>
    <row r="200" spans="2:20" ht="18" customHeight="1" x14ac:dyDescent="0.25">
      <c r="B200" s="23"/>
      <c r="C200" s="30"/>
      <c r="D200" s="31"/>
      <c r="E200" s="31"/>
      <c r="F200" s="25"/>
      <c r="G200" s="50"/>
      <c r="H200" s="57"/>
      <c r="I200" s="42"/>
      <c r="J200" s="42"/>
      <c r="S200" s="32"/>
      <c r="T200" s="33"/>
    </row>
    <row r="201" spans="2:20" ht="18" customHeight="1" x14ac:dyDescent="0.25">
      <c r="B201" s="23"/>
      <c r="C201" s="30"/>
      <c r="D201" s="31"/>
      <c r="E201" s="31"/>
      <c r="F201" s="25"/>
      <c r="G201" s="50"/>
      <c r="H201" s="57"/>
      <c r="I201" s="42"/>
      <c r="J201" s="42"/>
      <c r="S201" s="32"/>
      <c r="T201" s="33"/>
    </row>
    <row r="202" spans="2:20" ht="18" customHeight="1" x14ac:dyDescent="0.25">
      <c r="B202" s="23"/>
      <c r="C202" s="30"/>
      <c r="D202" s="31"/>
      <c r="E202" s="31"/>
      <c r="F202" s="25"/>
      <c r="G202" s="50"/>
      <c r="H202" s="57"/>
      <c r="I202" s="42"/>
      <c r="J202" s="42"/>
      <c r="S202" s="32"/>
      <c r="T202" s="33"/>
    </row>
    <row r="203" spans="2:20" ht="18" customHeight="1" x14ac:dyDescent="0.25">
      <c r="B203" s="23"/>
      <c r="C203" s="30"/>
      <c r="D203" s="31"/>
      <c r="E203" s="31"/>
      <c r="F203" s="25"/>
      <c r="G203" s="50"/>
      <c r="H203" s="57"/>
      <c r="I203" s="42"/>
      <c r="J203" s="42"/>
      <c r="S203" s="32"/>
      <c r="T203" s="33"/>
    </row>
    <row r="204" spans="2:20" ht="18" customHeight="1" x14ac:dyDescent="0.25">
      <c r="B204" s="23"/>
      <c r="C204" s="30"/>
      <c r="D204" s="31"/>
      <c r="E204" s="31"/>
      <c r="F204" s="25"/>
      <c r="G204" s="50"/>
      <c r="H204" s="57"/>
      <c r="I204" s="42"/>
      <c r="J204" s="42"/>
      <c r="S204" s="32"/>
      <c r="T204" s="33"/>
    </row>
    <row r="205" spans="2:20" ht="18" customHeight="1" x14ac:dyDescent="0.25">
      <c r="B205" s="23"/>
      <c r="C205" s="30"/>
      <c r="D205" s="31"/>
      <c r="E205" s="31"/>
      <c r="F205" s="25"/>
      <c r="G205" s="50"/>
      <c r="H205" s="57"/>
      <c r="I205" s="42"/>
      <c r="J205" s="42"/>
      <c r="S205" s="32"/>
      <c r="T205" s="33"/>
    </row>
    <row r="206" spans="2:20" ht="18" customHeight="1" x14ac:dyDescent="0.25">
      <c r="B206" s="23"/>
      <c r="C206" s="30"/>
      <c r="D206" s="31"/>
      <c r="E206" s="31"/>
      <c r="F206" s="25"/>
      <c r="G206" s="50"/>
      <c r="H206" s="57"/>
      <c r="I206" s="42"/>
      <c r="J206" s="42"/>
      <c r="S206" s="32"/>
      <c r="T206" s="33"/>
    </row>
    <row r="207" spans="2:20" ht="18" customHeight="1" x14ac:dyDescent="0.25">
      <c r="B207" s="23"/>
      <c r="C207" s="30"/>
      <c r="D207" s="31"/>
      <c r="E207" s="31"/>
      <c r="F207" s="25"/>
      <c r="G207" s="50"/>
      <c r="H207" s="57"/>
      <c r="I207" s="42"/>
      <c r="J207" s="42"/>
      <c r="S207" s="32"/>
      <c r="T207" s="33"/>
    </row>
    <row r="208" spans="2:20" ht="18" customHeight="1" x14ac:dyDescent="0.25">
      <c r="B208" s="23"/>
      <c r="C208" s="30"/>
      <c r="D208" s="31"/>
      <c r="E208" s="31"/>
      <c r="F208" s="25"/>
      <c r="G208" s="50"/>
      <c r="H208" s="57"/>
      <c r="I208" s="42"/>
      <c r="J208" s="42"/>
      <c r="S208" s="32"/>
      <c r="T208" s="33"/>
    </row>
    <row r="209" spans="2:20" ht="18" customHeight="1" x14ac:dyDescent="0.25">
      <c r="B209" s="23"/>
      <c r="C209" s="30"/>
      <c r="D209" s="31"/>
      <c r="E209" s="31"/>
      <c r="F209" s="25"/>
      <c r="G209" s="50"/>
      <c r="H209" s="57"/>
      <c r="I209" s="42"/>
      <c r="J209" s="42"/>
      <c r="S209" s="32"/>
      <c r="T209" s="33"/>
    </row>
    <row r="210" spans="2:20" ht="18" customHeight="1" x14ac:dyDescent="0.25">
      <c r="B210" s="23"/>
      <c r="C210" s="30"/>
      <c r="D210" s="31"/>
      <c r="E210" s="31"/>
      <c r="F210" s="25"/>
      <c r="G210" s="50"/>
      <c r="H210" s="57"/>
      <c r="I210" s="42"/>
      <c r="J210" s="42"/>
      <c r="S210" s="32"/>
      <c r="T210" s="33"/>
    </row>
    <row r="211" spans="2:20" ht="18" customHeight="1" x14ac:dyDescent="0.25">
      <c r="B211" s="23"/>
      <c r="C211" s="30"/>
      <c r="D211" s="31"/>
      <c r="E211" s="31"/>
      <c r="F211" s="25"/>
      <c r="G211" s="50"/>
      <c r="H211" s="57"/>
      <c r="I211" s="42"/>
      <c r="J211" s="42"/>
      <c r="S211" s="32"/>
      <c r="T211" s="33"/>
    </row>
    <row r="212" spans="2:20" ht="18" customHeight="1" x14ac:dyDescent="0.25">
      <c r="B212" s="23"/>
      <c r="C212" s="30"/>
      <c r="D212" s="31"/>
      <c r="E212" s="31"/>
      <c r="F212" s="25"/>
      <c r="G212" s="50"/>
      <c r="H212" s="57"/>
      <c r="I212" s="42"/>
      <c r="J212" s="42"/>
      <c r="S212" s="32"/>
      <c r="T212" s="33"/>
    </row>
    <row r="213" spans="2:20" ht="18" customHeight="1" x14ac:dyDescent="0.25">
      <c r="B213" s="23"/>
      <c r="C213" s="30"/>
      <c r="D213" s="31"/>
      <c r="E213" s="31"/>
      <c r="F213" s="25"/>
      <c r="G213" s="50"/>
      <c r="H213" s="57"/>
      <c r="I213" s="42"/>
      <c r="J213" s="42"/>
      <c r="S213" s="32"/>
      <c r="T213" s="33"/>
    </row>
    <row r="214" spans="2:20" ht="18" customHeight="1" x14ac:dyDescent="0.25">
      <c r="B214" s="23"/>
      <c r="C214" s="30"/>
      <c r="D214" s="31"/>
      <c r="E214" s="31"/>
      <c r="F214" s="25"/>
      <c r="G214" s="50"/>
      <c r="H214" s="57"/>
      <c r="I214" s="42"/>
      <c r="J214" s="42"/>
      <c r="S214" s="32"/>
      <c r="T214" s="33"/>
    </row>
    <row r="215" spans="2:20" ht="18" customHeight="1" x14ac:dyDescent="0.25">
      <c r="B215" s="23"/>
      <c r="C215" s="30"/>
      <c r="D215" s="31"/>
      <c r="E215" s="31"/>
      <c r="F215" s="25"/>
      <c r="G215" s="50"/>
      <c r="H215" s="57"/>
      <c r="I215" s="42"/>
      <c r="J215" s="42"/>
      <c r="S215" s="32"/>
      <c r="T215" s="33"/>
    </row>
    <row r="216" spans="2:20" ht="18" customHeight="1" x14ac:dyDescent="0.25">
      <c r="B216" s="23"/>
      <c r="C216" s="30"/>
      <c r="D216" s="31"/>
      <c r="E216" s="31"/>
      <c r="F216" s="25"/>
      <c r="G216" s="50"/>
      <c r="H216" s="57"/>
      <c r="I216" s="42"/>
      <c r="J216" s="42"/>
      <c r="S216" s="32"/>
      <c r="T216" s="33"/>
    </row>
    <row r="217" spans="2:20" ht="18" customHeight="1" x14ac:dyDescent="0.25">
      <c r="B217" s="23"/>
      <c r="C217" s="30"/>
      <c r="D217" s="31"/>
      <c r="E217" s="31"/>
      <c r="F217" s="25"/>
      <c r="G217" s="50"/>
      <c r="H217" s="57"/>
      <c r="I217" s="42"/>
      <c r="J217" s="42"/>
      <c r="S217" s="32"/>
      <c r="T217" s="33"/>
    </row>
    <row r="218" spans="2:20" ht="18" customHeight="1" x14ac:dyDescent="0.25">
      <c r="B218" s="23"/>
      <c r="C218" s="30"/>
      <c r="D218" s="31"/>
      <c r="E218" s="31"/>
      <c r="F218" s="25"/>
      <c r="G218" s="50"/>
      <c r="H218" s="57"/>
      <c r="I218" s="42"/>
      <c r="J218" s="42"/>
      <c r="S218" s="32"/>
      <c r="T218" s="33"/>
    </row>
    <row r="219" spans="2:20" ht="18" customHeight="1" x14ac:dyDescent="0.25">
      <c r="B219" s="23"/>
      <c r="C219" s="30"/>
      <c r="D219" s="31"/>
      <c r="E219" s="31"/>
      <c r="F219" s="25"/>
      <c r="G219" s="50"/>
      <c r="H219" s="57"/>
      <c r="I219" s="42"/>
      <c r="J219" s="42"/>
      <c r="S219" s="32"/>
      <c r="T219" s="33"/>
    </row>
    <row r="220" spans="2:20" ht="18" customHeight="1" x14ac:dyDescent="0.25">
      <c r="B220" s="23"/>
      <c r="C220" s="30"/>
      <c r="D220" s="31"/>
      <c r="E220" s="31"/>
      <c r="F220" s="25"/>
      <c r="G220" s="50"/>
      <c r="H220" s="57"/>
      <c r="I220" s="42"/>
      <c r="J220" s="42"/>
      <c r="S220" s="32"/>
      <c r="T220" s="33"/>
    </row>
    <row r="221" spans="2:20" ht="18" customHeight="1" x14ac:dyDescent="0.25">
      <c r="B221" s="23"/>
      <c r="C221" s="30"/>
      <c r="D221" s="31"/>
      <c r="E221" s="31"/>
      <c r="F221" s="25"/>
      <c r="G221" s="50"/>
      <c r="H221" s="57"/>
      <c r="I221" s="42"/>
      <c r="J221" s="42"/>
      <c r="S221" s="32"/>
      <c r="T221" s="33"/>
    </row>
    <row r="222" spans="2:20" ht="18" customHeight="1" x14ac:dyDescent="0.25">
      <c r="B222" s="23"/>
      <c r="C222" s="30"/>
      <c r="D222" s="31"/>
      <c r="E222" s="31"/>
      <c r="F222" s="25"/>
      <c r="G222" s="50"/>
      <c r="H222" s="57"/>
      <c r="I222" s="42"/>
      <c r="J222" s="42"/>
      <c r="S222" s="32"/>
      <c r="T222" s="33"/>
    </row>
    <row r="223" spans="2:20" ht="18" customHeight="1" x14ac:dyDescent="0.25">
      <c r="B223" s="23"/>
      <c r="C223" s="30"/>
      <c r="D223" s="31"/>
      <c r="E223" s="31"/>
      <c r="F223" s="25"/>
      <c r="G223" s="50"/>
      <c r="H223" s="57"/>
      <c r="I223" s="42"/>
      <c r="J223" s="42"/>
      <c r="S223" s="32"/>
      <c r="T223" s="33"/>
    </row>
    <row r="224" spans="2:20" ht="18" customHeight="1" x14ac:dyDescent="0.25">
      <c r="B224" s="23"/>
      <c r="C224" s="30"/>
      <c r="D224" s="31"/>
      <c r="E224" s="31"/>
      <c r="F224" s="25"/>
      <c r="G224" s="50"/>
      <c r="H224" s="57"/>
      <c r="I224" s="42"/>
      <c r="J224" s="42"/>
      <c r="S224" s="32"/>
      <c r="T224" s="33"/>
    </row>
    <row r="225" spans="2:20" ht="18" customHeight="1" x14ac:dyDescent="0.25">
      <c r="B225" s="23"/>
      <c r="C225" s="30"/>
      <c r="D225" s="31"/>
      <c r="E225" s="31"/>
      <c r="F225" s="25"/>
      <c r="G225" s="50"/>
      <c r="H225" s="57"/>
      <c r="I225" s="42"/>
      <c r="J225" s="42"/>
      <c r="S225" s="32"/>
      <c r="T225" s="33"/>
    </row>
    <row r="226" spans="2:20" ht="18" customHeight="1" x14ac:dyDescent="0.25">
      <c r="B226" s="23"/>
      <c r="C226" s="30"/>
      <c r="D226" s="31"/>
      <c r="E226" s="31"/>
      <c r="F226" s="25"/>
      <c r="G226" s="50"/>
      <c r="H226" s="57"/>
      <c r="I226" s="42"/>
      <c r="J226" s="42"/>
      <c r="S226" s="32"/>
      <c r="T226" s="33"/>
    </row>
    <row r="227" spans="2:20" ht="18" customHeight="1" x14ac:dyDescent="0.25">
      <c r="B227" s="23"/>
      <c r="C227" s="30"/>
      <c r="D227" s="31"/>
      <c r="E227" s="31"/>
      <c r="F227" s="25"/>
      <c r="G227" s="50"/>
      <c r="H227" s="57"/>
      <c r="I227" s="42"/>
      <c r="J227" s="42"/>
      <c r="S227" s="32"/>
      <c r="T227" s="33"/>
    </row>
    <row r="228" spans="2:20" ht="18" customHeight="1" x14ac:dyDescent="0.25">
      <c r="B228" s="23"/>
      <c r="C228" s="30"/>
      <c r="D228" s="31"/>
      <c r="E228" s="31"/>
      <c r="F228" s="25"/>
      <c r="G228" s="50"/>
      <c r="H228" s="57"/>
      <c r="I228" s="42"/>
      <c r="J228" s="42"/>
      <c r="S228" s="32"/>
      <c r="T228" s="33"/>
    </row>
    <row r="229" spans="2:20" ht="18" customHeight="1" x14ac:dyDescent="0.25">
      <c r="B229" s="23"/>
      <c r="C229" s="30"/>
      <c r="D229" s="31"/>
      <c r="E229" s="31"/>
      <c r="F229" s="25"/>
      <c r="G229" s="50"/>
      <c r="H229" s="57"/>
      <c r="I229" s="42"/>
      <c r="J229" s="42"/>
      <c r="S229" s="32"/>
      <c r="T229" s="33"/>
    </row>
    <row r="230" spans="2:20" ht="18" customHeight="1" x14ac:dyDescent="0.25">
      <c r="B230" s="23"/>
      <c r="C230" s="30"/>
      <c r="D230" s="31"/>
      <c r="E230" s="31"/>
      <c r="F230" s="25"/>
      <c r="G230" s="50"/>
      <c r="H230" s="57"/>
      <c r="I230" s="42"/>
      <c r="J230" s="42"/>
      <c r="S230" s="32"/>
      <c r="T230" s="33"/>
    </row>
    <row r="231" spans="2:20" ht="18" customHeight="1" x14ac:dyDescent="0.25">
      <c r="B231" s="23"/>
      <c r="C231" s="30"/>
      <c r="D231" s="31"/>
      <c r="E231" s="31"/>
      <c r="F231" s="25"/>
      <c r="G231" s="50"/>
      <c r="H231" s="57"/>
      <c r="I231" s="42"/>
      <c r="J231" s="42"/>
      <c r="S231" s="32"/>
      <c r="T231" s="33"/>
    </row>
    <row r="232" spans="2:20" ht="18" customHeight="1" x14ac:dyDescent="0.25">
      <c r="B232" s="23"/>
      <c r="C232" s="30"/>
      <c r="D232" s="31"/>
      <c r="E232" s="31"/>
      <c r="F232" s="25"/>
      <c r="G232" s="50"/>
      <c r="H232" s="57"/>
      <c r="I232" s="42"/>
      <c r="J232" s="42"/>
      <c r="S232" s="32"/>
      <c r="T232" s="33"/>
    </row>
    <row r="233" spans="2:20" ht="18" customHeight="1" x14ac:dyDescent="0.25">
      <c r="B233" s="23"/>
      <c r="C233" s="30"/>
      <c r="D233" s="31"/>
      <c r="E233" s="31"/>
      <c r="F233" s="25"/>
      <c r="G233" s="50"/>
      <c r="H233" s="57"/>
      <c r="I233" s="42"/>
      <c r="J233" s="42"/>
      <c r="S233" s="32"/>
      <c r="T233" s="33"/>
    </row>
    <row r="234" spans="2:20" ht="18" customHeight="1" x14ac:dyDescent="0.25">
      <c r="B234" s="23"/>
      <c r="C234" s="30"/>
      <c r="D234" s="31"/>
      <c r="E234" s="31"/>
      <c r="F234" s="25"/>
      <c r="G234" s="50"/>
      <c r="H234" s="57"/>
      <c r="I234" s="42"/>
      <c r="J234" s="42"/>
      <c r="S234" s="32"/>
      <c r="T234" s="33"/>
    </row>
    <row r="235" spans="2:20" ht="18" customHeight="1" x14ac:dyDescent="0.25">
      <c r="B235" s="23"/>
      <c r="C235" s="30"/>
      <c r="D235" s="31"/>
      <c r="E235" s="31"/>
      <c r="F235" s="25"/>
      <c r="G235" s="50"/>
      <c r="H235" s="57"/>
      <c r="I235" s="42"/>
      <c r="J235" s="42"/>
      <c r="S235" s="32"/>
      <c r="T235" s="33"/>
    </row>
    <row r="236" spans="2:20" ht="18" customHeight="1" x14ac:dyDescent="0.25">
      <c r="B236" s="23"/>
      <c r="C236" s="30"/>
      <c r="D236" s="31"/>
      <c r="E236" s="31"/>
      <c r="F236" s="25"/>
      <c r="G236" s="50"/>
      <c r="H236" s="57"/>
      <c r="I236" s="42"/>
      <c r="J236" s="42"/>
      <c r="S236" s="32"/>
      <c r="T236" s="33"/>
    </row>
    <row r="237" spans="2:20" ht="18" customHeight="1" x14ac:dyDescent="0.25">
      <c r="B237" s="23"/>
      <c r="C237" s="30"/>
      <c r="D237" s="31"/>
      <c r="E237" s="31"/>
      <c r="F237" s="25"/>
      <c r="G237" s="50"/>
      <c r="H237" s="57"/>
      <c r="I237" s="42"/>
      <c r="J237" s="42"/>
      <c r="S237" s="32"/>
      <c r="T237" s="33"/>
    </row>
    <row r="238" spans="2:20" ht="18" customHeight="1" x14ac:dyDescent="0.25">
      <c r="B238" s="23"/>
      <c r="C238" s="30"/>
      <c r="D238" s="31"/>
      <c r="E238" s="31"/>
      <c r="F238" s="25"/>
      <c r="G238" s="50"/>
      <c r="H238" s="57"/>
      <c r="I238" s="42"/>
      <c r="J238" s="42"/>
      <c r="S238" s="32"/>
      <c r="T238" s="33"/>
    </row>
    <row r="239" spans="2:20" ht="18" customHeight="1" x14ac:dyDescent="0.25">
      <c r="B239" s="23"/>
      <c r="C239" s="30"/>
      <c r="D239" s="31"/>
      <c r="E239" s="31"/>
      <c r="F239" s="25"/>
      <c r="G239" s="50"/>
      <c r="H239" s="57"/>
      <c r="I239" s="42"/>
      <c r="J239" s="42"/>
      <c r="S239" s="32"/>
      <c r="T239" s="33"/>
    </row>
    <row r="240" spans="2:20" ht="18" customHeight="1" x14ac:dyDescent="0.25">
      <c r="B240" s="23"/>
      <c r="C240" s="30"/>
      <c r="D240" s="31"/>
      <c r="E240" s="31"/>
      <c r="F240" s="25"/>
      <c r="G240" s="50"/>
      <c r="H240" s="57"/>
      <c r="I240" s="42"/>
      <c r="J240" s="42"/>
      <c r="S240" s="32"/>
      <c r="T240" s="33"/>
    </row>
    <row r="241" spans="2:20" ht="18" customHeight="1" x14ac:dyDescent="0.25">
      <c r="B241" s="23"/>
      <c r="C241" s="30"/>
      <c r="D241" s="31"/>
      <c r="E241" s="31"/>
      <c r="F241" s="25"/>
      <c r="G241" s="50"/>
      <c r="H241" s="57"/>
      <c r="I241" s="42"/>
      <c r="J241" s="42"/>
      <c r="S241" s="32"/>
      <c r="T241" s="33"/>
    </row>
    <row r="242" spans="2:20" ht="18" customHeight="1" x14ac:dyDescent="0.25">
      <c r="B242" s="23"/>
      <c r="C242" s="30"/>
      <c r="D242" s="31"/>
      <c r="E242" s="31"/>
      <c r="F242" s="25"/>
      <c r="G242" s="50"/>
      <c r="H242" s="57"/>
      <c r="I242" s="42"/>
      <c r="J242" s="42"/>
      <c r="S242" s="32"/>
      <c r="T242" s="33"/>
    </row>
    <row r="243" spans="2:20" ht="18" customHeight="1" x14ac:dyDescent="0.25">
      <c r="B243" s="23"/>
      <c r="C243" s="30"/>
      <c r="D243" s="31"/>
      <c r="E243" s="31"/>
      <c r="F243" s="25"/>
      <c r="G243" s="50"/>
      <c r="H243" s="57"/>
      <c r="I243" s="42"/>
      <c r="J243" s="42"/>
      <c r="S243" s="32"/>
      <c r="T243" s="33"/>
    </row>
    <row r="244" spans="2:20" ht="18" customHeight="1" x14ac:dyDescent="0.25">
      <c r="B244" s="23"/>
      <c r="C244" s="30"/>
      <c r="D244" s="31"/>
      <c r="E244" s="31"/>
      <c r="F244" s="25"/>
      <c r="G244" s="50"/>
      <c r="H244" s="57"/>
      <c r="I244" s="42"/>
      <c r="J244" s="42"/>
      <c r="S244" s="32"/>
      <c r="T244" s="33"/>
    </row>
    <row r="245" spans="2:20" ht="18" customHeight="1" x14ac:dyDescent="0.25">
      <c r="B245" s="23"/>
      <c r="C245" s="30"/>
      <c r="D245" s="31"/>
      <c r="E245" s="31"/>
      <c r="F245" s="25"/>
      <c r="G245" s="50"/>
      <c r="H245" s="57"/>
      <c r="I245" s="42"/>
      <c r="J245" s="42"/>
      <c r="S245" s="32"/>
      <c r="T245" s="33"/>
    </row>
    <row r="246" spans="2:20" ht="18" customHeight="1" x14ac:dyDescent="0.25">
      <c r="B246" s="23"/>
      <c r="C246" s="30"/>
      <c r="D246" s="31"/>
      <c r="E246" s="31"/>
      <c r="F246" s="25"/>
      <c r="G246" s="50"/>
      <c r="H246" s="57"/>
      <c r="I246" s="42"/>
      <c r="J246" s="42"/>
      <c r="S246" s="32"/>
      <c r="T246" s="33"/>
    </row>
    <row r="247" spans="2:20" ht="18" customHeight="1" x14ac:dyDescent="0.25">
      <c r="B247" s="23"/>
      <c r="C247" s="30"/>
      <c r="D247" s="31"/>
      <c r="E247" s="31"/>
      <c r="F247" s="25"/>
      <c r="G247" s="50"/>
      <c r="H247" s="57"/>
      <c r="I247" s="42"/>
      <c r="J247" s="42"/>
      <c r="S247" s="32"/>
      <c r="T247" s="33"/>
    </row>
    <row r="248" spans="2:20" ht="18" customHeight="1" x14ac:dyDescent="0.25">
      <c r="B248" s="23"/>
      <c r="C248" s="30"/>
      <c r="D248" s="31"/>
      <c r="E248" s="31"/>
      <c r="F248" s="25"/>
      <c r="G248" s="50"/>
      <c r="H248" s="57"/>
      <c r="I248" s="42"/>
      <c r="J248" s="42"/>
      <c r="S248" s="32"/>
      <c r="T248" s="33"/>
    </row>
    <row r="249" spans="2:20" ht="18" customHeight="1" x14ac:dyDescent="0.25">
      <c r="B249" s="23"/>
      <c r="C249" s="30"/>
      <c r="D249" s="31"/>
      <c r="E249" s="31"/>
      <c r="F249" s="25"/>
      <c r="G249" s="50"/>
      <c r="H249" s="57"/>
      <c r="I249" s="42"/>
      <c r="J249" s="42"/>
      <c r="S249" s="32"/>
      <c r="T249" s="33"/>
    </row>
    <row r="250" spans="2:20" ht="18" customHeight="1" x14ac:dyDescent="0.25">
      <c r="B250" s="23"/>
      <c r="C250" s="30"/>
      <c r="D250" s="31"/>
      <c r="E250" s="31"/>
      <c r="F250" s="25"/>
      <c r="G250" s="50"/>
      <c r="H250" s="57"/>
      <c r="I250" s="42"/>
      <c r="J250" s="42"/>
      <c r="S250" s="32"/>
      <c r="T250" s="33"/>
    </row>
    <row r="251" spans="2:20" ht="18" customHeight="1" x14ac:dyDescent="0.25">
      <c r="B251" s="23"/>
      <c r="C251" s="30"/>
      <c r="D251" s="31"/>
      <c r="E251" s="31"/>
      <c r="F251" s="25"/>
      <c r="G251" s="50"/>
      <c r="H251" s="57"/>
      <c r="I251" s="42"/>
      <c r="J251" s="42"/>
      <c r="S251" s="32"/>
      <c r="T251" s="33"/>
    </row>
    <row r="252" spans="2:20" ht="18" customHeight="1" x14ac:dyDescent="0.25">
      <c r="B252" s="23"/>
      <c r="C252" s="30"/>
      <c r="D252" s="31"/>
      <c r="E252" s="31"/>
      <c r="F252" s="25"/>
      <c r="G252" s="50"/>
      <c r="H252" s="57"/>
      <c r="I252" s="42"/>
      <c r="J252" s="42"/>
      <c r="S252" s="32"/>
      <c r="T252" s="33"/>
    </row>
    <row r="253" spans="2:20" ht="18" customHeight="1" x14ac:dyDescent="0.25">
      <c r="B253" s="23"/>
      <c r="C253" s="30"/>
      <c r="D253" s="31"/>
      <c r="E253" s="31"/>
      <c r="F253" s="25"/>
      <c r="G253" s="50"/>
      <c r="H253" s="57"/>
      <c r="I253" s="42"/>
      <c r="J253" s="42"/>
      <c r="S253" s="32"/>
      <c r="T253" s="33"/>
    </row>
    <row r="254" spans="2:20" ht="18" customHeight="1" x14ac:dyDescent="0.25">
      <c r="B254" s="23"/>
      <c r="C254" s="30"/>
      <c r="D254" s="31"/>
      <c r="E254" s="31"/>
      <c r="F254" s="25"/>
      <c r="G254" s="50"/>
      <c r="H254" s="57"/>
      <c r="I254" s="42"/>
      <c r="J254" s="42"/>
      <c r="S254" s="32"/>
      <c r="T254" s="33"/>
    </row>
    <row r="255" spans="2:20" ht="18" customHeight="1" x14ac:dyDescent="0.25">
      <c r="B255" s="23"/>
      <c r="C255" s="30"/>
      <c r="D255" s="31"/>
      <c r="E255" s="31"/>
      <c r="F255" s="25"/>
      <c r="G255" s="50"/>
      <c r="H255" s="57"/>
      <c r="I255" s="42"/>
      <c r="J255" s="42"/>
      <c r="S255" s="32"/>
      <c r="T255" s="33"/>
    </row>
    <row r="256" spans="2:20" ht="18" customHeight="1" x14ac:dyDescent="0.25">
      <c r="B256" s="23"/>
      <c r="C256" s="30"/>
      <c r="D256" s="31"/>
      <c r="E256" s="31"/>
      <c r="F256" s="25"/>
      <c r="G256" s="50"/>
      <c r="H256" s="57"/>
      <c r="I256" s="42"/>
      <c r="J256" s="42"/>
      <c r="S256" s="32"/>
      <c r="T256" s="33"/>
    </row>
    <row r="257" spans="2:20" ht="18" customHeight="1" x14ac:dyDescent="0.25">
      <c r="B257" s="23"/>
      <c r="C257" s="30"/>
      <c r="D257" s="31"/>
      <c r="E257" s="31"/>
      <c r="F257" s="25"/>
      <c r="G257" s="50"/>
      <c r="H257" s="57"/>
      <c r="I257" s="42"/>
      <c r="J257" s="42"/>
      <c r="S257" s="32"/>
      <c r="T257" s="33"/>
    </row>
    <row r="258" spans="2:20" ht="18" customHeight="1" x14ac:dyDescent="0.25">
      <c r="B258" s="23"/>
      <c r="C258" s="30"/>
      <c r="D258" s="31"/>
      <c r="E258" s="31"/>
      <c r="F258" s="25"/>
      <c r="G258" s="50"/>
      <c r="H258" s="57"/>
      <c r="I258" s="42"/>
      <c r="J258" s="42"/>
      <c r="S258" s="32"/>
      <c r="T258" s="33"/>
    </row>
    <row r="259" spans="2:20" ht="18" customHeight="1" x14ac:dyDescent="0.25">
      <c r="B259" s="23"/>
      <c r="C259" s="30"/>
      <c r="D259" s="31"/>
      <c r="E259" s="31"/>
      <c r="F259" s="25"/>
      <c r="G259" s="50"/>
      <c r="H259" s="57"/>
      <c r="I259" s="42"/>
      <c r="J259" s="42"/>
      <c r="S259" s="32"/>
      <c r="T259" s="33"/>
    </row>
    <row r="260" spans="2:20" ht="18" customHeight="1" x14ac:dyDescent="0.25">
      <c r="B260" s="23"/>
      <c r="C260" s="30"/>
      <c r="D260" s="31"/>
      <c r="E260" s="31"/>
      <c r="F260" s="25"/>
      <c r="G260" s="50"/>
      <c r="H260" s="57"/>
      <c r="I260" s="42"/>
      <c r="J260" s="42"/>
      <c r="S260" s="32"/>
      <c r="T260" s="33"/>
    </row>
    <row r="261" spans="2:20" ht="18" customHeight="1" x14ac:dyDescent="0.25">
      <c r="B261" s="23"/>
      <c r="C261" s="30"/>
      <c r="D261" s="31"/>
      <c r="E261" s="31"/>
      <c r="F261" s="25"/>
      <c r="G261" s="50"/>
      <c r="H261" s="57"/>
      <c r="I261" s="42"/>
      <c r="J261" s="42"/>
      <c r="S261" s="32"/>
      <c r="T261" s="33"/>
    </row>
    <row r="262" spans="2:20" ht="18" customHeight="1" x14ac:dyDescent="0.25">
      <c r="B262" s="23"/>
      <c r="C262" s="30"/>
      <c r="D262" s="31"/>
      <c r="E262" s="31"/>
      <c r="F262" s="25"/>
      <c r="G262" s="50"/>
      <c r="H262" s="57"/>
      <c r="I262" s="42"/>
      <c r="J262" s="42"/>
      <c r="S262" s="32"/>
      <c r="T262" s="33"/>
    </row>
    <row r="263" spans="2:20" ht="18" customHeight="1" x14ac:dyDescent="0.25">
      <c r="B263" s="23"/>
      <c r="C263" s="30"/>
      <c r="D263" s="31"/>
      <c r="E263" s="31"/>
      <c r="F263" s="25"/>
      <c r="G263" s="50"/>
      <c r="H263" s="57"/>
      <c r="I263" s="42"/>
      <c r="J263" s="42"/>
      <c r="S263" s="32"/>
      <c r="T263" s="33"/>
    </row>
    <row r="264" spans="2:20" ht="18" customHeight="1" x14ac:dyDescent="0.25">
      <c r="B264" s="23"/>
      <c r="C264" s="30"/>
      <c r="D264" s="31"/>
      <c r="E264" s="31"/>
      <c r="F264" s="25"/>
      <c r="G264" s="50"/>
      <c r="H264" s="57"/>
      <c r="I264" s="42"/>
      <c r="J264" s="42"/>
      <c r="S264" s="32"/>
      <c r="T264" s="33"/>
    </row>
    <row r="265" spans="2:20" ht="18" customHeight="1" x14ac:dyDescent="0.25">
      <c r="B265" s="23"/>
      <c r="C265" s="30"/>
      <c r="D265" s="31"/>
      <c r="E265" s="31"/>
      <c r="F265" s="25"/>
      <c r="G265" s="50"/>
      <c r="H265" s="57"/>
      <c r="I265" s="42"/>
      <c r="J265" s="42"/>
      <c r="S265" s="32"/>
      <c r="T265" s="33"/>
    </row>
    <row r="266" spans="2:20" ht="18" customHeight="1" x14ac:dyDescent="0.25">
      <c r="B266" s="23"/>
      <c r="C266" s="30"/>
      <c r="D266" s="31"/>
      <c r="E266" s="31"/>
      <c r="F266" s="25"/>
      <c r="G266" s="50"/>
      <c r="H266" s="57"/>
      <c r="I266" s="42"/>
      <c r="J266" s="42"/>
      <c r="S266" s="32"/>
      <c r="T266" s="33"/>
    </row>
    <row r="267" spans="2:20" ht="18" customHeight="1" x14ac:dyDescent="0.25">
      <c r="B267" s="23"/>
      <c r="C267" s="30"/>
      <c r="D267" s="31"/>
      <c r="E267" s="31"/>
      <c r="F267" s="25"/>
      <c r="G267" s="50"/>
      <c r="H267" s="57"/>
      <c r="I267" s="42"/>
      <c r="J267" s="42"/>
      <c r="S267" s="32"/>
      <c r="T267" s="33"/>
    </row>
    <row r="268" spans="2:20" ht="18" customHeight="1" x14ac:dyDescent="0.25">
      <c r="B268" s="23"/>
      <c r="C268" s="30"/>
      <c r="D268" s="31"/>
      <c r="E268" s="31"/>
      <c r="F268" s="25"/>
      <c r="G268" s="50"/>
      <c r="H268" s="57"/>
      <c r="I268" s="42"/>
      <c r="J268" s="42"/>
      <c r="S268" s="32"/>
      <c r="T268" s="33"/>
    </row>
    <row r="269" spans="2:20" ht="18" customHeight="1" x14ac:dyDescent="0.25">
      <c r="B269" s="23"/>
      <c r="C269" s="30"/>
      <c r="D269" s="31"/>
      <c r="E269" s="31"/>
      <c r="F269" s="25"/>
      <c r="G269" s="50"/>
      <c r="H269" s="57"/>
      <c r="I269" s="42"/>
      <c r="J269" s="42"/>
      <c r="S269" s="32"/>
      <c r="T269" s="33"/>
    </row>
    <row r="270" spans="2:20" ht="18" customHeight="1" x14ac:dyDescent="0.25">
      <c r="B270" s="23"/>
      <c r="C270" s="30"/>
      <c r="D270" s="31"/>
      <c r="E270" s="31"/>
      <c r="F270" s="25"/>
      <c r="G270" s="50"/>
      <c r="H270" s="57"/>
      <c r="I270" s="42"/>
      <c r="J270" s="42"/>
      <c r="S270" s="32"/>
      <c r="T270" s="33"/>
    </row>
    <row r="271" spans="2:20" ht="18" customHeight="1" x14ac:dyDescent="0.25">
      <c r="B271" s="23"/>
      <c r="C271" s="30"/>
      <c r="D271" s="31"/>
      <c r="E271" s="31"/>
      <c r="F271" s="25"/>
      <c r="G271" s="50"/>
      <c r="H271" s="57"/>
      <c r="I271" s="42"/>
      <c r="J271" s="42"/>
      <c r="S271" s="32"/>
      <c r="T271" s="33"/>
    </row>
    <row r="272" spans="2:20" ht="18" customHeight="1" x14ac:dyDescent="0.25">
      <c r="B272" s="23"/>
      <c r="C272" s="30"/>
      <c r="D272" s="31"/>
      <c r="E272" s="31"/>
      <c r="F272" s="25"/>
      <c r="G272" s="50"/>
      <c r="H272" s="57"/>
      <c r="I272" s="42"/>
      <c r="J272" s="42"/>
      <c r="S272" s="32"/>
      <c r="T272" s="33"/>
    </row>
    <row r="273" spans="2:20" ht="18" customHeight="1" x14ac:dyDescent="0.25">
      <c r="B273" s="23"/>
      <c r="C273" s="30"/>
      <c r="D273" s="31"/>
      <c r="E273" s="31"/>
      <c r="F273" s="25"/>
      <c r="G273" s="50"/>
      <c r="H273" s="57"/>
      <c r="I273" s="42"/>
      <c r="J273" s="42"/>
      <c r="S273" s="32"/>
      <c r="T273" s="33"/>
    </row>
    <row r="274" spans="2:20" ht="18" customHeight="1" x14ac:dyDescent="0.25">
      <c r="B274" s="23"/>
      <c r="C274" s="30"/>
      <c r="D274" s="31"/>
      <c r="E274" s="31"/>
      <c r="F274" s="25"/>
      <c r="G274" s="50"/>
      <c r="H274" s="57"/>
      <c r="I274" s="42"/>
      <c r="J274" s="42"/>
      <c r="S274" s="32"/>
      <c r="T274" s="33"/>
    </row>
    <row r="275" spans="2:20" ht="18" customHeight="1" x14ac:dyDescent="0.25">
      <c r="B275" s="23"/>
      <c r="C275" s="30"/>
      <c r="D275" s="31"/>
      <c r="E275" s="31"/>
      <c r="F275" s="25"/>
      <c r="G275" s="50"/>
      <c r="H275" s="57"/>
      <c r="I275" s="42"/>
      <c r="J275" s="42"/>
      <c r="S275" s="32"/>
      <c r="T275" s="33"/>
    </row>
    <row r="276" spans="2:20" ht="18" customHeight="1" x14ac:dyDescent="0.25">
      <c r="B276" s="23"/>
      <c r="C276" s="30"/>
      <c r="D276" s="31"/>
      <c r="E276" s="31"/>
      <c r="F276" s="25"/>
      <c r="G276" s="50"/>
      <c r="H276" s="57"/>
      <c r="I276" s="42"/>
      <c r="J276" s="42"/>
      <c r="S276" s="32"/>
      <c r="T276" s="33"/>
    </row>
    <row r="277" spans="2:20" ht="18" customHeight="1" x14ac:dyDescent="0.25">
      <c r="B277" s="23"/>
      <c r="C277" s="30"/>
      <c r="D277" s="31"/>
      <c r="E277" s="31"/>
      <c r="F277" s="25"/>
      <c r="G277" s="50"/>
      <c r="H277" s="57"/>
      <c r="I277" s="42"/>
      <c r="J277" s="42"/>
      <c r="S277" s="32"/>
      <c r="T277" s="33"/>
    </row>
    <row r="278" spans="2:20" ht="18" customHeight="1" x14ac:dyDescent="0.25">
      <c r="B278" s="23"/>
      <c r="C278" s="30"/>
      <c r="D278" s="31"/>
      <c r="E278" s="31"/>
      <c r="F278" s="25"/>
      <c r="G278" s="50"/>
      <c r="H278" s="57"/>
      <c r="I278" s="42"/>
      <c r="J278" s="42"/>
      <c r="S278" s="32"/>
      <c r="T278" s="33"/>
    </row>
    <row r="279" spans="2:20" ht="18" customHeight="1" x14ac:dyDescent="0.25">
      <c r="B279" s="23"/>
      <c r="C279" s="30"/>
      <c r="D279" s="31"/>
      <c r="E279" s="31"/>
      <c r="F279" s="25"/>
      <c r="G279" s="50"/>
      <c r="H279" s="57"/>
      <c r="I279" s="42"/>
      <c r="J279" s="42"/>
      <c r="S279" s="32"/>
      <c r="T279" s="33"/>
    </row>
    <row r="280" spans="2:20" ht="18" customHeight="1" x14ac:dyDescent="0.25">
      <c r="B280" s="23"/>
      <c r="C280" s="30"/>
      <c r="D280" s="31"/>
      <c r="E280" s="31"/>
      <c r="F280" s="25"/>
      <c r="G280" s="50"/>
      <c r="H280" s="57"/>
      <c r="I280" s="42"/>
      <c r="J280" s="42"/>
      <c r="S280" s="32"/>
      <c r="T280" s="33"/>
    </row>
    <row r="281" spans="2:20" ht="18" customHeight="1" x14ac:dyDescent="0.25">
      <c r="B281" s="23"/>
      <c r="C281" s="30"/>
      <c r="D281" s="31"/>
      <c r="E281" s="31"/>
      <c r="F281" s="25"/>
      <c r="G281" s="50"/>
      <c r="H281" s="57"/>
      <c r="I281" s="42"/>
      <c r="J281" s="42"/>
      <c r="S281" s="32"/>
      <c r="T281" s="33"/>
    </row>
    <row r="282" spans="2:20" ht="18" customHeight="1" x14ac:dyDescent="0.25">
      <c r="B282" s="23"/>
      <c r="C282" s="30"/>
      <c r="D282" s="31"/>
      <c r="E282" s="31"/>
      <c r="F282" s="25"/>
      <c r="G282" s="50"/>
      <c r="H282" s="57"/>
      <c r="I282" s="42"/>
      <c r="J282" s="42"/>
      <c r="S282" s="32"/>
      <c r="T282" s="33"/>
    </row>
    <row r="283" spans="2:20" ht="18" customHeight="1" x14ac:dyDescent="0.25">
      <c r="B283" s="23"/>
      <c r="C283" s="30"/>
      <c r="D283" s="31"/>
      <c r="E283" s="31"/>
      <c r="F283" s="25"/>
      <c r="G283" s="50"/>
      <c r="H283" s="57"/>
      <c r="I283" s="42"/>
      <c r="J283" s="42"/>
      <c r="S283" s="32"/>
      <c r="T283" s="33"/>
    </row>
    <row r="284" spans="2:20" ht="18" customHeight="1" x14ac:dyDescent="0.25">
      <c r="B284" s="23"/>
      <c r="C284" s="30"/>
      <c r="D284" s="31"/>
      <c r="E284" s="31"/>
      <c r="F284" s="25"/>
      <c r="G284" s="50"/>
      <c r="H284" s="57"/>
      <c r="I284" s="42"/>
      <c r="J284" s="42"/>
      <c r="S284" s="32"/>
      <c r="T284" s="33"/>
    </row>
    <row r="285" spans="2:20" ht="18" customHeight="1" x14ac:dyDescent="0.25">
      <c r="B285" s="23"/>
      <c r="C285" s="30"/>
      <c r="D285" s="31"/>
      <c r="E285" s="31"/>
      <c r="F285" s="25"/>
      <c r="G285" s="50"/>
      <c r="H285" s="57"/>
      <c r="I285" s="42"/>
      <c r="J285" s="42"/>
      <c r="S285" s="32"/>
      <c r="T285" s="33"/>
    </row>
    <row r="286" spans="2:20" ht="18" customHeight="1" x14ac:dyDescent="0.25">
      <c r="B286" s="23"/>
      <c r="C286" s="30"/>
      <c r="D286" s="31"/>
      <c r="E286" s="31"/>
      <c r="F286" s="25"/>
      <c r="G286" s="50"/>
      <c r="H286" s="57"/>
      <c r="I286" s="42"/>
      <c r="J286" s="42"/>
      <c r="S286" s="32"/>
      <c r="T286" s="33"/>
    </row>
    <row r="287" spans="2:20" ht="18" customHeight="1" x14ac:dyDescent="0.25">
      <c r="B287" s="23"/>
      <c r="C287" s="30"/>
      <c r="D287" s="31"/>
      <c r="E287" s="31"/>
      <c r="F287" s="25"/>
      <c r="G287" s="50"/>
      <c r="H287" s="57"/>
      <c r="I287" s="42"/>
      <c r="J287" s="42"/>
      <c r="S287" s="32"/>
      <c r="T287" s="33"/>
    </row>
    <row r="288" spans="2:20" ht="18" customHeight="1" x14ac:dyDescent="0.25">
      <c r="B288" s="23"/>
      <c r="C288" s="30"/>
      <c r="D288" s="31"/>
      <c r="E288" s="31"/>
      <c r="F288" s="25"/>
      <c r="G288" s="50"/>
      <c r="H288" s="57"/>
      <c r="I288" s="42"/>
      <c r="J288" s="42"/>
      <c r="S288" s="32"/>
      <c r="T288" s="33"/>
    </row>
    <row r="289" spans="2:20" ht="18" customHeight="1" x14ac:dyDescent="0.25">
      <c r="B289" s="23"/>
      <c r="C289" s="30"/>
      <c r="D289" s="31"/>
      <c r="E289" s="31"/>
      <c r="F289" s="25"/>
      <c r="G289" s="50"/>
      <c r="H289" s="57"/>
      <c r="I289" s="42"/>
      <c r="J289" s="42"/>
      <c r="S289" s="32"/>
      <c r="T289" s="33"/>
    </row>
    <row r="290" spans="2:20" ht="18" customHeight="1" x14ac:dyDescent="0.25">
      <c r="B290" s="23"/>
      <c r="C290" s="30"/>
      <c r="D290" s="31"/>
      <c r="E290" s="31"/>
      <c r="F290" s="25"/>
      <c r="G290" s="50"/>
      <c r="H290" s="57"/>
      <c r="I290" s="42"/>
      <c r="J290" s="42"/>
      <c r="S290" s="32"/>
      <c r="T290" s="33"/>
    </row>
    <row r="291" spans="2:20" ht="18" customHeight="1" x14ac:dyDescent="0.25">
      <c r="B291" s="23"/>
      <c r="C291" s="30"/>
      <c r="D291" s="31"/>
      <c r="E291" s="31"/>
      <c r="F291" s="25"/>
      <c r="G291" s="50"/>
      <c r="H291" s="57"/>
      <c r="I291" s="42"/>
      <c r="J291" s="42"/>
      <c r="S291" s="32"/>
      <c r="T291" s="33"/>
    </row>
    <row r="292" spans="2:20" ht="18" customHeight="1" x14ac:dyDescent="0.25">
      <c r="B292" s="23"/>
      <c r="C292" s="30"/>
      <c r="D292" s="31"/>
      <c r="E292" s="31"/>
      <c r="F292" s="25"/>
      <c r="G292" s="50"/>
      <c r="H292" s="57"/>
      <c r="I292" s="42"/>
      <c r="J292" s="42"/>
      <c r="S292" s="32"/>
      <c r="T292" s="33"/>
    </row>
    <row r="293" spans="2:20" ht="18" customHeight="1" x14ac:dyDescent="0.25">
      <c r="B293" s="23"/>
      <c r="C293" s="30"/>
      <c r="D293" s="31"/>
      <c r="E293" s="31"/>
      <c r="F293" s="25"/>
      <c r="G293" s="50"/>
      <c r="H293" s="57"/>
      <c r="I293" s="42"/>
      <c r="J293" s="42"/>
      <c r="S293" s="32"/>
      <c r="T293" s="33"/>
    </row>
    <row r="294" spans="2:20" ht="18" customHeight="1" x14ac:dyDescent="0.25">
      <c r="B294" s="23"/>
      <c r="C294" s="30"/>
      <c r="D294" s="31"/>
      <c r="E294" s="31"/>
      <c r="F294" s="25"/>
      <c r="G294" s="50"/>
      <c r="H294" s="57"/>
      <c r="I294" s="42"/>
      <c r="J294" s="42"/>
      <c r="S294" s="32"/>
      <c r="T294" s="33"/>
    </row>
    <row r="295" spans="2:20" ht="18" customHeight="1" x14ac:dyDescent="0.25">
      <c r="B295" s="23"/>
      <c r="C295" s="30"/>
      <c r="D295" s="31"/>
      <c r="E295" s="31"/>
      <c r="F295" s="25"/>
      <c r="G295" s="50"/>
      <c r="H295" s="57"/>
      <c r="I295" s="42"/>
      <c r="J295" s="42"/>
      <c r="S295" s="32"/>
      <c r="T295" s="33"/>
    </row>
    <row r="296" spans="2:20" ht="18" customHeight="1" x14ac:dyDescent="0.25">
      <c r="B296" s="23"/>
      <c r="C296" s="30"/>
      <c r="D296" s="31"/>
      <c r="E296" s="31"/>
      <c r="F296" s="25"/>
      <c r="G296" s="50"/>
      <c r="H296" s="57"/>
      <c r="I296" s="42"/>
      <c r="J296" s="42"/>
      <c r="S296" s="32"/>
      <c r="T296" s="33"/>
    </row>
    <row r="297" spans="2:20" ht="18" customHeight="1" x14ac:dyDescent="0.25">
      <c r="B297" s="23"/>
      <c r="C297" s="30"/>
      <c r="D297" s="31"/>
      <c r="E297" s="31"/>
      <c r="F297" s="25"/>
      <c r="G297" s="50"/>
      <c r="H297" s="57"/>
      <c r="I297" s="42"/>
      <c r="J297" s="42"/>
      <c r="S297" s="32"/>
      <c r="T297" s="33"/>
    </row>
    <row r="298" spans="2:20" ht="18" customHeight="1" x14ac:dyDescent="0.25">
      <c r="B298" s="23"/>
      <c r="C298" s="30"/>
      <c r="D298" s="31"/>
      <c r="E298" s="31"/>
      <c r="F298" s="25"/>
      <c r="G298" s="50"/>
      <c r="H298" s="57"/>
      <c r="I298" s="42"/>
      <c r="J298" s="42"/>
      <c r="S298" s="32"/>
      <c r="T298" s="33"/>
    </row>
    <row r="299" spans="2:20" ht="18" customHeight="1" x14ac:dyDescent="0.25">
      <c r="B299" s="23"/>
      <c r="C299" s="30"/>
      <c r="D299" s="31"/>
      <c r="E299" s="31"/>
      <c r="F299" s="25"/>
      <c r="G299" s="50"/>
      <c r="H299" s="57"/>
      <c r="I299" s="42"/>
      <c r="J299" s="42"/>
      <c r="S299" s="32"/>
      <c r="T299" s="33"/>
    </row>
    <row r="300" spans="2:20" ht="18" customHeight="1" x14ac:dyDescent="0.25">
      <c r="B300" s="23"/>
      <c r="C300" s="30"/>
      <c r="D300" s="31"/>
      <c r="E300" s="31"/>
      <c r="F300" s="25"/>
      <c r="G300" s="50"/>
      <c r="H300" s="57"/>
      <c r="I300" s="42"/>
      <c r="J300" s="42"/>
      <c r="S300" s="32"/>
      <c r="T300" s="33"/>
    </row>
    <row r="301" spans="2:20" ht="18" customHeight="1" x14ac:dyDescent="0.25">
      <c r="B301" s="23"/>
      <c r="C301" s="30"/>
      <c r="D301" s="31"/>
      <c r="E301" s="31"/>
      <c r="F301" s="25"/>
      <c r="G301" s="50"/>
      <c r="H301" s="57"/>
      <c r="I301" s="42"/>
      <c r="J301" s="42"/>
      <c r="S301" s="32"/>
      <c r="T301" s="33"/>
    </row>
    <row r="302" spans="2:20" ht="18" customHeight="1" x14ac:dyDescent="0.25">
      <c r="B302" s="23"/>
      <c r="C302" s="30"/>
      <c r="D302" s="31"/>
      <c r="E302" s="31"/>
      <c r="F302" s="25"/>
      <c r="G302" s="50"/>
      <c r="H302" s="57"/>
      <c r="I302" s="42"/>
      <c r="J302" s="42"/>
      <c r="S302" s="32"/>
      <c r="T302" s="33"/>
    </row>
    <row r="303" spans="2:20" ht="18" customHeight="1" x14ac:dyDescent="0.25">
      <c r="B303" s="23"/>
      <c r="C303" s="30"/>
      <c r="D303" s="31"/>
      <c r="E303" s="31"/>
      <c r="F303" s="25"/>
      <c r="G303" s="50"/>
      <c r="H303" s="57"/>
      <c r="I303" s="42"/>
      <c r="J303" s="42"/>
      <c r="S303" s="32"/>
      <c r="T303" s="33"/>
    </row>
    <row r="304" spans="2:20" ht="18" customHeight="1" x14ac:dyDescent="0.25">
      <c r="B304" s="23"/>
      <c r="C304" s="30"/>
      <c r="D304" s="31"/>
      <c r="E304" s="31"/>
      <c r="F304" s="25"/>
      <c r="G304" s="50"/>
      <c r="H304" s="57"/>
      <c r="I304" s="42"/>
      <c r="J304" s="42"/>
      <c r="S304" s="32"/>
      <c r="T304" s="33"/>
    </row>
    <row r="305" spans="2:20" ht="18" customHeight="1" x14ac:dyDescent="0.25">
      <c r="B305" s="23"/>
      <c r="C305" s="30"/>
      <c r="D305" s="31"/>
      <c r="E305" s="31"/>
      <c r="F305" s="25"/>
      <c r="G305" s="50"/>
      <c r="H305" s="57"/>
      <c r="I305" s="42"/>
      <c r="J305" s="42"/>
      <c r="S305" s="32"/>
      <c r="T305" s="33"/>
    </row>
    <row r="306" spans="2:20" ht="18" customHeight="1" x14ac:dyDescent="0.25">
      <c r="B306" s="23"/>
      <c r="C306" s="30"/>
      <c r="D306" s="31"/>
      <c r="E306" s="31"/>
      <c r="F306" s="25"/>
      <c r="G306" s="50"/>
      <c r="H306" s="57"/>
      <c r="I306" s="42"/>
      <c r="J306" s="42"/>
      <c r="S306" s="32"/>
      <c r="T306" s="33"/>
    </row>
    <row r="307" spans="2:20" ht="18" customHeight="1" x14ac:dyDescent="0.25">
      <c r="B307" s="23"/>
      <c r="C307" s="30"/>
      <c r="D307" s="31"/>
      <c r="E307" s="31"/>
      <c r="F307" s="25"/>
      <c r="G307" s="50"/>
      <c r="H307" s="57"/>
      <c r="I307" s="42"/>
      <c r="J307" s="42"/>
      <c r="S307" s="32"/>
      <c r="T307" s="33"/>
    </row>
    <row r="308" spans="2:20" ht="18" customHeight="1" x14ac:dyDescent="0.25">
      <c r="B308" s="23"/>
      <c r="C308" s="30"/>
      <c r="D308" s="31"/>
      <c r="E308" s="31"/>
      <c r="F308" s="25"/>
      <c r="G308" s="50"/>
      <c r="H308" s="57"/>
      <c r="I308" s="42"/>
      <c r="J308" s="42"/>
      <c r="S308" s="32"/>
      <c r="T308" s="33"/>
    </row>
    <row r="309" spans="2:20" ht="18" customHeight="1" x14ac:dyDescent="0.25">
      <c r="B309" s="23"/>
      <c r="C309" s="30"/>
      <c r="D309" s="31"/>
      <c r="E309" s="31"/>
      <c r="F309" s="25"/>
      <c r="G309" s="50"/>
      <c r="H309" s="57"/>
      <c r="I309" s="42"/>
      <c r="J309" s="42"/>
      <c r="S309" s="32"/>
      <c r="T309" s="33"/>
    </row>
    <row r="310" spans="2:20" ht="18" customHeight="1" x14ac:dyDescent="0.25">
      <c r="B310" s="23"/>
      <c r="C310" s="30"/>
      <c r="D310" s="31"/>
      <c r="E310" s="31"/>
      <c r="F310" s="25"/>
      <c r="G310" s="50"/>
      <c r="H310" s="57"/>
      <c r="I310" s="42"/>
      <c r="J310" s="42"/>
      <c r="S310" s="32"/>
      <c r="T310" s="33"/>
    </row>
    <row r="311" spans="2:20" ht="18" customHeight="1" x14ac:dyDescent="0.25">
      <c r="B311" s="23"/>
      <c r="C311" s="30"/>
      <c r="D311" s="31"/>
      <c r="E311" s="31"/>
      <c r="F311" s="25"/>
      <c r="G311" s="50"/>
      <c r="H311" s="57"/>
      <c r="I311" s="42"/>
      <c r="J311" s="42"/>
      <c r="S311" s="32"/>
      <c r="T311" s="33"/>
    </row>
    <row r="312" spans="2:20" ht="18" customHeight="1" x14ac:dyDescent="0.25">
      <c r="B312" s="23"/>
      <c r="C312" s="30"/>
      <c r="D312" s="31"/>
      <c r="E312" s="31"/>
      <c r="F312" s="25"/>
      <c r="G312" s="50"/>
      <c r="H312" s="57"/>
      <c r="I312" s="42"/>
      <c r="J312" s="42"/>
      <c r="S312" s="32"/>
      <c r="T312" s="33"/>
    </row>
    <row r="313" spans="2:20" ht="18" customHeight="1" x14ac:dyDescent="0.25">
      <c r="B313" s="23"/>
      <c r="C313" s="30"/>
      <c r="D313" s="31"/>
      <c r="E313" s="31"/>
      <c r="F313" s="25"/>
      <c r="G313" s="50"/>
      <c r="H313" s="57"/>
      <c r="I313" s="42"/>
      <c r="J313" s="42"/>
      <c r="S313" s="32"/>
      <c r="T313" s="33"/>
    </row>
    <row r="314" spans="2:20" ht="18" customHeight="1" x14ac:dyDescent="0.25">
      <c r="B314" s="23"/>
      <c r="C314" s="30"/>
      <c r="D314" s="31"/>
      <c r="E314" s="31"/>
      <c r="F314" s="25"/>
      <c r="G314" s="50"/>
      <c r="H314" s="57"/>
      <c r="I314" s="42"/>
      <c r="J314" s="42"/>
      <c r="S314" s="32"/>
      <c r="T314" s="33"/>
    </row>
    <row r="315" spans="2:20" ht="18" customHeight="1" x14ac:dyDescent="0.25">
      <c r="B315" s="23"/>
      <c r="C315" s="30"/>
      <c r="D315" s="31"/>
      <c r="E315" s="31"/>
      <c r="F315" s="25"/>
      <c r="G315" s="50"/>
      <c r="H315" s="57"/>
      <c r="I315" s="42"/>
      <c r="J315" s="42"/>
      <c r="S315" s="32"/>
      <c r="T315" s="33"/>
    </row>
    <row r="316" spans="2:20" ht="18" customHeight="1" x14ac:dyDescent="0.25">
      <c r="B316" s="23"/>
      <c r="C316" s="30"/>
      <c r="D316" s="31"/>
      <c r="E316" s="31"/>
      <c r="F316" s="25"/>
      <c r="G316" s="50"/>
      <c r="H316" s="57"/>
      <c r="I316" s="42"/>
      <c r="J316" s="42"/>
      <c r="S316" s="32"/>
      <c r="T316" s="33"/>
    </row>
    <row r="317" spans="2:20" ht="18" customHeight="1" x14ac:dyDescent="0.25">
      <c r="B317" s="23"/>
      <c r="C317" s="30"/>
      <c r="D317" s="31"/>
      <c r="E317" s="31"/>
      <c r="F317" s="25"/>
      <c r="G317" s="50"/>
      <c r="H317" s="57"/>
      <c r="I317" s="42"/>
      <c r="J317" s="42"/>
      <c r="S317" s="32"/>
      <c r="T317" s="33"/>
    </row>
    <row r="318" spans="2:20" ht="18" customHeight="1" x14ac:dyDescent="0.25">
      <c r="B318" s="23"/>
      <c r="C318" s="30"/>
      <c r="D318" s="31"/>
      <c r="E318" s="31"/>
      <c r="F318" s="25"/>
      <c r="G318" s="50"/>
      <c r="H318" s="57"/>
      <c r="I318" s="42"/>
      <c r="J318" s="42"/>
      <c r="S318" s="32"/>
      <c r="T318" s="33"/>
    </row>
    <row r="319" spans="2:20" ht="18" customHeight="1" x14ac:dyDescent="0.25">
      <c r="B319" s="23"/>
      <c r="C319" s="30"/>
      <c r="D319" s="31"/>
      <c r="E319" s="31"/>
      <c r="F319" s="25"/>
      <c r="G319" s="50"/>
      <c r="H319" s="57"/>
      <c r="I319" s="42"/>
      <c r="J319" s="42"/>
      <c r="S319" s="32"/>
      <c r="T319" s="33"/>
    </row>
    <row r="320" spans="2:20" ht="18" customHeight="1" x14ac:dyDescent="0.25">
      <c r="B320" s="23"/>
      <c r="C320" s="30"/>
      <c r="D320" s="31"/>
      <c r="E320" s="31"/>
      <c r="F320" s="25"/>
      <c r="G320" s="50"/>
      <c r="H320" s="57"/>
      <c r="I320" s="42"/>
      <c r="J320" s="42"/>
      <c r="S320" s="32"/>
      <c r="T320" s="33"/>
    </row>
    <row r="321" spans="2:20" ht="18" customHeight="1" x14ac:dyDescent="0.25">
      <c r="B321" s="23"/>
      <c r="C321" s="30"/>
      <c r="D321" s="31"/>
      <c r="E321" s="31"/>
      <c r="F321" s="25"/>
      <c r="G321" s="50"/>
      <c r="H321" s="57"/>
      <c r="I321" s="42"/>
      <c r="J321" s="42"/>
      <c r="S321" s="32"/>
      <c r="T321" s="33"/>
    </row>
    <row r="322" spans="2:20" ht="18" customHeight="1" x14ac:dyDescent="0.25">
      <c r="B322" s="23"/>
      <c r="C322" s="30"/>
      <c r="D322" s="31"/>
      <c r="E322" s="31"/>
      <c r="F322" s="25"/>
      <c r="G322" s="50"/>
      <c r="H322" s="57"/>
      <c r="I322" s="42"/>
      <c r="J322" s="42"/>
      <c r="S322" s="32"/>
      <c r="T322" s="33"/>
    </row>
    <row r="323" spans="2:20" ht="18" customHeight="1" x14ac:dyDescent="0.25">
      <c r="B323" s="23"/>
      <c r="C323" s="30"/>
      <c r="D323" s="31"/>
      <c r="E323" s="31"/>
      <c r="F323" s="25"/>
      <c r="G323" s="50"/>
      <c r="H323" s="57"/>
      <c r="I323" s="42"/>
      <c r="J323" s="42"/>
      <c r="S323" s="32"/>
      <c r="T323" s="33"/>
    </row>
    <row r="324" spans="2:20" ht="18" customHeight="1" x14ac:dyDescent="0.25">
      <c r="B324" s="23"/>
      <c r="C324" s="30"/>
      <c r="D324" s="31"/>
      <c r="E324" s="31"/>
      <c r="F324" s="25"/>
      <c r="G324" s="50"/>
      <c r="H324" s="57"/>
      <c r="I324" s="42"/>
      <c r="J324" s="42"/>
      <c r="S324" s="32"/>
      <c r="T324" s="33"/>
    </row>
    <row r="325" spans="2:20" ht="18" customHeight="1" x14ac:dyDescent="0.25">
      <c r="B325" s="23"/>
      <c r="C325" s="30"/>
      <c r="D325" s="31"/>
      <c r="E325" s="31"/>
      <c r="F325" s="25"/>
      <c r="G325" s="50"/>
      <c r="H325" s="57"/>
      <c r="I325" s="42"/>
      <c r="J325" s="42"/>
      <c r="S325" s="32"/>
      <c r="T325" s="33"/>
    </row>
    <row r="326" spans="2:20" ht="18" customHeight="1" x14ac:dyDescent="0.25">
      <c r="B326" s="23"/>
      <c r="C326" s="30"/>
      <c r="D326" s="31"/>
      <c r="E326" s="31"/>
      <c r="F326" s="25"/>
      <c r="G326" s="50"/>
      <c r="H326" s="57"/>
      <c r="I326" s="42"/>
      <c r="J326" s="42"/>
      <c r="S326" s="32"/>
      <c r="T326" s="33"/>
    </row>
    <row r="327" spans="2:20" ht="18" customHeight="1" x14ac:dyDescent="0.25">
      <c r="B327" s="23"/>
      <c r="C327" s="30"/>
      <c r="D327" s="31"/>
      <c r="E327" s="31"/>
      <c r="F327" s="25"/>
      <c r="G327" s="50"/>
      <c r="H327" s="57"/>
      <c r="I327" s="42"/>
      <c r="J327" s="42"/>
      <c r="S327" s="32"/>
      <c r="T327" s="33"/>
    </row>
    <row r="328" spans="2:20" ht="18" customHeight="1" x14ac:dyDescent="0.25">
      <c r="B328" s="23"/>
      <c r="C328" s="30"/>
      <c r="D328" s="31"/>
      <c r="E328" s="31"/>
      <c r="F328" s="25"/>
      <c r="G328" s="50"/>
      <c r="H328" s="57"/>
      <c r="I328" s="42"/>
      <c r="J328" s="42"/>
      <c r="S328" s="32"/>
      <c r="T328" s="33"/>
    </row>
    <row r="329" spans="2:20" ht="18" customHeight="1" x14ac:dyDescent="0.25">
      <c r="B329" s="23"/>
      <c r="C329" s="30"/>
      <c r="D329" s="31"/>
      <c r="E329" s="31"/>
      <c r="F329" s="25"/>
      <c r="G329" s="50"/>
      <c r="H329" s="57"/>
      <c r="I329" s="42"/>
      <c r="J329" s="42"/>
      <c r="S329" s="32"/>
      <c r="T329" s="33"/>
    </row>
    <row r="330" spans="2:20" ht="18" customHeight="1" x14ac:dyDescent="0.25">
      <c r="B330" s="23"/>
      <c r="C330" s="30"/>
      <c r="D330" s="31"/>
      <c r="E330" s="31"/>
      <c r="F330" s="25"/>
      <c r="G330" s="50"/>
      <c r="H330" s="57"/>
      <c r="I330" s="42"/>
      <c r="J330" s="42"/>
      <c r="S330" s="32"/>
      <c r="T330" s="33"/>
    </row>
    <row r="331" spans="2:20" ht="18" customHeight="1" x14ac:dyDescent="0.25">
      <c r="B331" s="23"/>
      <c r="C331" s="30"/>
      <c r="D331" s="31"/>
      <c r="E331" s="31"/>
      <c r="F331" s="25"/>
      <c r="G331" s="50"/>
      <c r="H331" s="57"/>
      <c r="I331" s="42"/>
      <c r="J331" s="42"/>
      <c r="S331" s="32"/>
      <c r="T331" s="33"/>
    </row>
    <row r="332" spans="2:20" ht="18" customHeight="1" x14ac:dyDescent="0.25">
      <c r="B332" s="23"/>
      <c r="C332" s="30"/>
      <c r="D332" s="31"/>
      <c r="E332" s="31"/>
      <c r="F332" s="25"/>
      <c r="G332" s="50"/>
      <c r="H332" s="57"/>
      <c r="I332" s="42"/>
      <c r="J332" s="42"/>
      <c r="S332" s="32"/>
      <c r="T332" s="33"/>
    </row>
    <row r="333" spans="2:20" ht="18" customHeight="1" x14ac:dyDescent="0.25">
      <c r="B333" s="23"/>
      <c r="C333" s="30"/>
      <c r="D333" s="31"/>
      <c r="E333" s="31"/>
      <c r="F333" s="25"/>
      <c r="G333" s="50"/>
      <c r="H333" s="57"/>
      <c r="I333" s="42"/>
      <c r="J333" s="42"/>
      <c r="S333" s="32"/>
      <c r="T333" s="33"/>
    </row>
    <row r="334" spans="2:20" ht="18" customHeight="1" x14ac:dyDescent="0.25">
      <c r="B334" s="23"/>
      <c r="C334" s="30"/>
      <c r="D334" s="31"/>
      <c r="E334" s="31"/>
      <c r="F334" s="25"/>
      <c r="G334" s="50"/>
      <c r="H334" s="57"/>
      <c r="I334" s="42"/>
      <c r="J334" s="42"/>
      <c r="S334" s="32"/>
      <c r="T334" s="33"/>
    </row>
    <row r="335" spans="2:20" ht="18" customHeight="1" x14ac:dyDescent="0.25">
      <c r="B335" s="23"/>
      <c r="C335" s="30"/>
      <c r="D335" s="31"/>
      <c r="E335" s="31"/>
      <c r="F335" s="25"/>
      <c r="G335" s="50"/>
      <c r="H335" s="57"/>
      <c r="I335" s="42"/>
      <c r="J335" s="42"/>
      <c r="S335" s="32"/>
      <c r="T335" s="33"/>
    </row>
    <row r="336" spans="2:20" ht="18" customHeight="1" x14ac:dyDescent="0.25">
      <c r="B336" s="23"/>
      <c r="C336" s="30"/>
      <c r="D336" s="31"/>
      <c r="E336" s="31"/>
      <c r="F336" s="25"/>
      <c r="G336" s="50"/>
      <c r="H336" s="57"/>
      <c r="I336" s="42"/>
      <c r="J336" s="42"/>
      <c r="S336" s="32"/>
      <c r="T336" s="33"/>
    </row>
    <row r="337" spans="2:20" ht="18" customHeight="1" x14ac:dyDescent="0.25">
      <c r="B337" s="23"/>
      <c r="C337" s="30"/>
      <c r="D337" s="31"/>
      <c r="E337" s="31"/>
      <c r="F337" s="25"/>
      <c r="G337" s="50"/>
      <c r="H337" s="57"/>
      <c r="I337" s="42"/>
      <c r="J337" s="42"/>
      <c r="S337" s="32"/>
      <c r="T337" s="33"/>
    </row>
    <row r="338" spans="2:20" ht="18" customHeight="1" x14ac:dyDescent="0.25">
      <c r="B338" s="23"/>
      <c r="C338" s="30"/>
      <c r="D338" s="31"/>
      <c r="E338" s="31"/>
      <c r="F338" s="25"/>
      <c r="G338" s="50"/>
      <c r="H338" s="57"/>
      <c r="I338" s="42"/>
      <c r="J338" s="42"/>
      <c r="S338" s="32"/>
      <c r="T338" s="33"/>
    </row>
    <row r="339" spans="2:20" ht="18" customHeight="1" x14ac:dyDescent="0.25">
      <c r="B339" s="23"/>
      <c r="C339" s="30"/>
      <c r="D339" s="31"/>
      <c r="E339" s="31"/>
      <c r="F339" s="25"/>
      <c r="G339" s="50"/>
      <c r="H339" s="57"/>
      <c r="I339" s="42"/>
      <c r="J339" s="42"/>
      <c r="S339" s="32"/>
      <c r="T339" s="33"/>
    </row>
    <row r="340" spans="2:20" ht="18" customHeight="1" x14ac:dyDescent="0.25">
      <c r="B340" s="23"/>
      <c r="C340" s="30"/>
      <c r="D340" s="31"/>
      <c r="E340" s="31"/>
      <c r="F340" s="25"/>
      <c r="G340" s="50"/>
      <c r="H340" s="57"/>
      <c r="I340" s="42"/>
      <c r="J340" s="42"/>
      <c r="S340" s="32"/>
      <c r="T340" s="33"/>
    </row>
    <row r="341" spans="2:20" ht="18" customHeight="1" x14ac:dyDescent="0.25">
      <c r="B341" s="23"/>
      <c r="C341" s="30"/>
      <c r="D341" s="31"/>
      <c r="E341" s="31"/>
      <c r="F341" s="25"/>
      <c r="G341" s="50"/>
      <c r="H341" s="57"/>
      <c r="I341" s="42"/>
      <c r="J341" s="42"/>
      <c r="S341" s="32"/>
      <c r="T341" s="33"/>
    </row>
    <row r="342" spans="2:20" ht="18" customHeight="1" x14ac:dyDescent="0.25">
      <c r="B342" s="23"/>
      <c r="C342" s="30"/>
      <c r="D342" s="31"/>
      <c r="E342" s="31"/>
      <c r="F342" s="25"/>
      <c r="G342" s="50"/>
      <c r="H342" s="57"/>
      <c r="I342" s="42"/>
      <c r="J342" s="42"/>
      <c r="S342" s="32"/>
      <c r="T342" s="33"/>
    </row>
    <row r="343" spans="2:20" ht="18" customHeight="1" x14ac:dyDescent="0.25">
      <c r="B343" s="23"/>
      <c r="C343" s="30"/>
      <c r="D343" s="31"/>
      <c r="E343" s="31"/>
      <c r="F343" s="25"/>
      <c r="G343" s="50"/>
      <c r="H343" s="57"/>
      <c r="I343" s="42"/>
      <c r="J343" s="42"/>
      <c r="S343" s="32"/>
      <c r="T343" s="33"/>
    </row>
    <row r="344" spans="2:20" ht="18" customHeight="1" x14ac:dyDescent="0.25">
      <c r="B344" s="23"/>
      <c r="C344" s="30"/>
      <c r="D344" s="31"/>
      <c r="E344" s="31"/>
      <c r="F344" s="25"/>
      <c r="G344" s="50"/>
      <c r="H344" s="57"/>
      <c r="I344" s="42"/>
      <c r="J344" s="42"/>
      <c r="S344" s="32"/>
      <c r="T344" s="33"/>
    </row>
    <row r="345" spans="2:20" ht="18" customHeight="1" x14ac:dyDescent="0.25">
      <c r="B345" s="23"/>
      <c r="C345" s="30"/>
      <c r="D345" s="31"/>
      <c r="E345" s="31"/>
      <c r="F345" s="25"/>
      <c r="G345" s="50"/>
      <c r="H345" s="57"/>
      <c r="I345" s="42"/>
      <c r="J345" s="42"/>
      <c r="S345" s="32"/>
      <c r="T345" s="33"/>
    </row>
    <row r="346" spans="2:20" ht="18" customHeight="1" x14ac:dyDescent="0.25">
      <c r="B346" s="23"/>
      <c r="C346" s="30"/>
      <c r="D346" s="31"/>
      <c r="E346" s="31"/>
      <c r="F346" s="25"/>
      <c r="G346" s="50"/>
      <c r="H346" s="57"/>
      <c r="I346" s="42"/>
      <c r="J346" s="42"/>
      <c r="S346" s="32"/>
      <c r="T346" s="33"/>
    </row>
    <row r="347" spans="2:20" ht="18" customHeight="1" x14ac:dyDescent="0.25">
      <c r="B347" s="23"/>
      <c r="C347" s="30"/>
      <c r="D347" s="31"/>
      <c r="E347" s="31"/>
      <c r="F347" s="25"/>
      <c r="G347" s="50"/>
      <c r="H347" s="57"/>
      <c r="I347" s="42"/>
      <c r="J347" s="42"/>
      <c r="S347" s="32"/>
      <c r="T347" s="33"/>
    </row>
    <row r="348" spans="2:20" ht="18" customHeight="1" x14ac:dyDescent="0.25">
      <c r="B348" s="23"/>
      <c r="C348" s="30"/>
      <c r="D348" s="31"/>
      <c r="E348" s="31"/>
      <c r="F348" s="25"/>
      <c r="G348" s="50"/>
      <c r="H348" s="57"/>
      <c r="I348" s="42"/>
      <c r="J348" s="42"/>
      <c r="S348" s="32"/>
      <c r="T348" s="33"/>
    </row>
    <row r="349" spans="2:20" ht="18" customHeight="1" x14ac:dyDescent="0.25">
      <c r="B349" s="23"/>
      <c r="C349" s="30"/>
      <c r="D349" s="31"/>
      <c r="E349" s="31"/>
      <c r="F349" s="25"/>
      <c r="G349" s="50"/>
      <c r="H349" s="57"/>
      <c r="I349" s="42"/>
      <c r="J349" s="42"/>
      <c r="S349" s="32"/>
      <c r="T349" s="33"/>
    </row>
    <row r="350" spans="2:20" ht="18" customHeight="1" x14ac:dyDescent="0.25">
      <c r="B350" s="23"/>
      <c r="C350" s="30"/>
      <c r="D350" s="31"/>
      <c r="E350" s="31"/>
      <c r="F350" s="25"/>
      <c r="G350" s="50"/>
      <c r="H350" s="57"/>
      <c r="I350" s="42"/>
      <c r="J350" s="42"/>
      <c r="S350" s="32"/>
      <c r="T350" s="33"/>
    </row>
    <row r="351" spans="2:20" ht="18" customHeight="1" x14ac:dyDescent="0.25">
      <c r="B351" s="23"/>
      <c r="C351" s="30"/>
      <c r="D351" s="31"/>
      <c r="E351" s="31"/>
      <c r="F351" s="25"/>
      <c r="G351" s="50"/>
      <c r="H351" s="57"/>
      <c r="I351" s="42"/>
      <c r="J351" s="42"/>
      <c r="S351" s="32"/>
      <c r="T351" s="33"/>
    </row>
    <row r="352" spans="2:20" ht="18" customHeight="1" x14ac:dyDescent="0.25">
      <c r="B352" s="23"/>
      <c r="C352" s="30"/>
      <c r="D352" s="31"/>
      <c r="E352" s="31"/>
      <c r="F352" s="25"/>
      <c r="G352" s="50"/>
      <c r="H352" s="57"/>
      <c r="I352" s="42"/>
      <c r="J352" s="42"/>
      <c r="S352" s="32"/>
      <c r="T352" s="33"/>
    </row>
    <row r="353" spans="2:20" ht="18" customHeight="1" x14ac:dyDescent="0.25">
      <c r="B353" s="23"/>
      <c r="C353" s="30"/>
      <c r="D353" s="31"/>
      <c r="E353" s="31"/>
      <c r="F353" s="25"/>
      <c r="G353" s="50"/>
      <c r="H353" s="57"/>
      <c r="I353" s="42"/>
      <c r="J353" s="42"/>
      <c r="S353" s="32"/>
      <c r="T353" s="33"/>
    </row>
    <row r="354" spans="2:20" ht="18" customHeight="1" x14ac:dyDescent="0.25">
      <c r="B354" s="23"/>
      <c r="C354" s="30"/>
      <c r="D354" s="31"/>
      <c r="E354" s="31"/>
      <c r="F354" s="25"/>
      <c r="G354" s="50"/>
      <c r="H354" s="57"/>
      <c r="I354" s="42"/>
      <c r="J354" s="42"/>
      <c r="S354" s="32"/>
      <c r="T354" s="33"/>
    </row>
    <row r="355" spans="2:20" ht="18" customHeight="1" x14ac:dyDescent="0.25">
      <c r="B355" s="23"/>
      <c r="C355" s="30"/>
      <c r="D355" s="31"/>
      <c r="E355" s="31"/>
      <c r="F355" s="25"/>
      <c r="G355" s="50"/>
      <c r="H355" s="57"/>
      <c r="I355" s="42"/>
      <c r="J355" s="42"/>
      <c r="S355" s="32"/>
      <c r="T355" s="33"/>
    </row>
    <row r="356" spans="2:20" ht="18" customHeight="1" x14ac:dyDescent="0.25">
      <c r="B356" s="23"/>
      <c r="C356" s="30"/>
      <c r="D356" s="31"/>
      <c r="E356" s="31"/>
      <c r="F356" s="25"/>
      <c r="G356" s="50"/>
      <c r="H356" s="57"/>
      <c r="I356" s="42"/>
      <c r="J356" s="42"/>
      <c r="S356" s="32"/>
      <c r="T356" s="33"/>
    </row>
    <row r="357" spans="2:20" ht="18" customHeight="1" x14ac:dyDescent="0.25">
      <c r="B357" s="23"/>
      <c r="C357" s="30"/>
      <c r="D357" s="31"/>
      <c r="E357" s="31"/>
      <c r="F357" s="25"/>
      <c r="G357" s="50"/>
      <c r="H357" s="57"/>
      <c r="I357" s="42"/>
      <c r="J357" s="42"/>
      <c r="S357" s="32"/>
      <c r="T357" s="33"/>
    </row>
    <row r="358" spans="2:20" ht="18" customHeight="1" x14ac:dyDescent="0.25">
      <c r="B358" s="23"/>
      <c r="C358" s="30"/>
      <c r="D358" s="31"/>
      <c r="E358" s="31"/>
      <c r="F358" s="25"/>
      <c r="G358" s="50"/>
      <c r="H358" s="57"/>
      <c r="I358" s="42"/>
      <c r="J358" s="42"/>
      <c r="S358" s="32"/>
      <c r="T358" s="33"/>
    </row>
    <row r="359" spans="2:20" ht="18" customHeight="1" x14ac:dyDescent="0.25">
      <c r="B359" s="23"/>
      <c r="C359" s="30"/>
      <c r="D359" s="31"/>
      <c r="E359" s="31"/>
      <c r="F359" s="25"/>
      <c r="G359" s="50"/>
      <c r="H359" s="57"/>
      <c r="I359" s="42"/>
      <c r="J359" s="42"/>
      <c r="S359" s="32"/>
      <c r="T359" s="33"/>
    </row>
    <row r="360" spans="2:20" ht="18" customHeight="1" x14ac:dyDescent="0.25">
      <c r="B360" s="23"/>
      <c r="C360" s="30"/>
      <c r="D360" s="31"/>
      <c r="E360" s="31"/>
      <c r="F360" s="25"/>
      <c r="G360" s="50"/>
      <c r="H360" s="57"/>
      <c r="I360" s="42"/>
      <c r="J360" s="42"/>
      <c r="S360" s="32"/>
      <c r="T360" s="33"/>
    </row>
    <row r="361" spans="2:20" ht="18" customHeight="1" x14ac:dyDescent="0.25">
      <c r="B361" s="23"/>
      <c r="C361" s="30"/>
      <c r="D361" s="31"/>
      <c r="E361" s="31"/>
      <c r="F361" s="25"/>
      <c r="G361" s="50"/>
      <c r="H361" s="57"/>
      <c r="I361" s="42"/>
      <c r="J361" s="42"/>
      <c r="S361" s="32"/>
      <c r="T361" s="33"/>
    </row>
    <row r="362" spans="2:20" ht="18" customHeight="1" x14ac:dyDescent="0.25">
      <c r="B362" s="23"/>
      <c r="C362" s="30"/>
      <c r="D362" s="31"/>
      <c r="E362" s="31"/>
      <c r="F362" s="25"/>
      <c r="G362" s="50"/>
      <c r="H362" s="57"/>
      <c r="I362" s="42"/>
      <c r="J362" s="42"/>
      <c r="S362" s="32"/>
      <c r="T362" s="33"/>
    </row>
    <row r="363" spans="2:20" ht="18" customHeight="1" x14ac:dyDescent="0.25">
      <c r="B363" s="23"/>
      <c r="C363" s="30"/>
      <c r="D363" s="31"/>
      <c r="E363" s="31"/>
      <c r="F363" s="25"/>
      <c r="G363" s="50"/>
      <c r="H363" s="57"/>
      <c r="I363" s="42"/>
      <c r="J363" s="42"/>
      <c r="S363" s="32"/>
      <c r="T363" s="33"/>
    </row>
    <row r="364" spans="2:20" ht="18" customHeight="1" x14ac:dyDescent="0.25">
      <c r="B364" s="23"/>
      <c r="C364" s="30"/>
      <c r="D364" s="31"/>
      <c r="E364" s="31"/>
      <c r="F364" s="25"/>
      <c r="G364" s="50"/>
      <c r="H364" s="57"/>
      <c r="I364" s="42"/>
      <c r="J364" s="42"/>
      <c r="S364" s="32"/>
      <c r="T364" s="33"/>
    </row>
    <row r="365" spans="2:20" ht="18" customHeight="1" x14ac:dyDescent="0.25">
      <c r="B365" s="23"/>
      <c r="C365" s="30"/>
      <c r="D365" s="31"/>
      <c r="E365" s="31"/>
      <c r="F365" s="25"/>
      <c r="G365" s="50"/>
      <c r="H365" s="57"/>
      <c r="I365" s="42"/>
      <c r="J365" s="42"/>
      <c r="S365" s="32"/>
      <c r="T365" s="33"/>
    </row>
    <row r="366" spans="2:20" ht="18" customHeight="1" x14ac:dyDescent="0.25">
      <c r="B366" s="23"/>
      <c r="C366" s="30"/>
      <c r="D366" s="31"/>
      <c r="E366" s="31"/>
      <c r="F366" s="25"/>
      <c r="G366" s="50"/>
      <c r="H366" s="57"/>
      <c r="I366" s="42"/>
      <c r="J366" s="42"/>
      <c r="S366" s="32"/>
      <c r="T366" s="33"/>
    </row>
    <row r="367" spans="2:20" ht="18" customHeight="1" x14ac:dyDescent="0.25">
      <c r="B367" s="23"/>
      <c r="C367" s="30"/>
      <c r="D367" s="31"/>
      <c r="E367" s="31"/>
      <c r="F367" s="25"/>
      <c r="G367" s="50"/>
      <c r="H367" s="57"/>
      <c r="I367" s="42"/>
      <c r="J367" s="42"/>
      <c r="S367" s="32"/>
      <c r="T367" s="33"/>
    </row>
    <row r="368" spans="2:20" ht="18" customHeight="1" x14ac:dyDescent="0.25">
      <c r="B368" s="23"/>
      <c r="C368" s="30"/>
      <c r="D368" s="31"/>
      <c r="E368" s="31"/>
      <c r="F368" s="25"/>
      <c r="G368" s="50"/>
      <c r="H368" s="57"/>
      <c r="I368" s="42"/>
      <c r="J368" s="42"/>
      <c r="S368" s="32"/>
      <c r="T368" s="33"/>
    </row>
    <row r="369" spans="2:20" ht="18" customHeight="1" x14ac:dyDescent="0.25">
      <c r="B369" s="23"/>
      <c r="C369" s="30"/>
      <c r="D369" s="31"/>
      <c r="E369" s="31"/>
      <c r="F369" s="25"/>
      <c r="G369" s="50"/>
      <c r="H369" s="57"/>
      <c r="I369" s="42"/>
      <c r="J369" s="42"/>
      <c r="S369" s="32"/>
      <c r="T369" s="33"/>
    </row>
    <row r="370" spans="2:20" ht="18" customHeight="1" x14ac:dyDescent="0.25">
      <c r="B370" s="23"/>
      <c r="C370" s="30"/>
      <c r="D370" s="31"/>
      <c r="E370" s="31"/>
      <c r="F370" s="25"/>
      <c r="G370" s="50"/>
      <c r="H370" s="57"/>
      <c r="I370" s="42"/>
      <c r="J370" s="42"/>
      <c r="S370" s="32"/>
      <c r="T370" s="33"/>
    </row>
    <row r="371" spans="2:20" ht="18" customHeight="1" x14ac:dyDescent="0.25">
      <c r="B371" s="23"/>
      <c r="C371" s="30"/>
      <c r="D371" s="31"/>
      <c r="E371" s="31"/>
      <c r="F371" s="25"/>
      <c r="G371" s="50"/>
      <c r="H371" s="57"/>
      <c r="I371" s="42"/>
      <c r="J371" s="42"/>
      <c r="S371" s="32"/>
      <c r="T371" s="33"/>
    </row>
    <row r="372" spans="2:20" ht="18" customHeight="1" x14ac:dyDescent="0.25">
      <c r="B372" s="23"/>
      <c r="C372" s="30"/>
      <c r="D372" s="31"/>
      <c r="E372" s="31"/>
      <c r="F372" s="25"/>
      <c r="G372" s="50"/>
      <c r="H372" s="57"/>
      <c r="I372" s="42"/>
      <c r="J372" s="42"/>
      <c r="S372" s="32"/>
      <c r="T372" s="33"/>
    </row>
    <row r="373" spans="2:20" ht="18" customHeight="1" x14ac:dyDescent="0.25">
      <c r="B373" s="23"/>
      <c r="C373" s="30"/>
      <c r="D373" s="31"/>
      <c r="E373" s="31"/>
      <c r="F373" s="25"/>
      <c r="G373" s="50"/>
      <c r="H373" s="57"/>
      <c r="I373" s="42"/>
      <c r="J373" s="42"/>
      <c r="S373" s="32"/>
      <c r="T373" s="33"/>
    </row>
    <row r="374" spans="2:20" ht="18" customHeight="1" x14ac:dyDescent="0.25">
      <c r="B374" s="23"/>
      <c r="C374" s="30"/>
      <c r="D374" s="31"/>
      <c r="E374" s="31"/>
      <c r="F374" s="25"/>
      <c r="G374" s="50"/>
      <c r="H374" s="57"/>
      <c r="I374" s="42"/>
      <c r="J374" s="42"/>
      <c r="S374" s="32"/>
      <c r="T374" s="33"/>
    </row>
    <row r="375" spans="2:20" ht="18" customHeight="1" x14ac:dyDescent="0.25">
      <c r="B375" s="23"/>
      <c r="C375" s="30"/>
      <c r="D375" s="31"/>
      <c r="E375" s="31"/>
      <c r="F375" s="25"/>
      <c r="G375" s="50"/>
      <c r="H375" s="57"/>
      <c r="I375" s="42"/>
      <c r="J375" s="42"/>
      <c r="S375" s="32"/>
      <c r="T375" s="33"/>
    </row>
    <row r="376" spans="2:20" ht="18" customHeight="1" x14ac:dyDescent="0.25">
      <c r="B376" s="23"/>
      <c r="C376" s="30"/>
      <c r="D376" s="31"/>
      <c r="E376" s="31"/>
      <c r="F376" s="25"/>
      <c r="G376" s="50"/>
      <c r="H376" s="57"/>
      <c r="I376" s="42"/>
      <c r="J376" s="42"/>
      <c r="S376" s="32"/>
      <c r="T376" s="33"/>
    </row>
    <row r="377" spans="2:20" ht="18" customHeight="1" x14ac:dyDescent="0.25">
      <c r="B377" s="23"/>
      <c r="C377" s="30"/>
      <c r="D377" s="31"/>
      <c r="E377" s="31"/>
      <c r="F377" s="25"/>
      <c r="G377" s="50"/>
      <c r="H377" s="57"/>
      <c r="I377" s="42"/>
      <c r="J377" s="42"/>
      <c r="S377" s="32"/>
      <c r="T377" s="33"/>
    </row>
    <row r="378" spans="2:20" ht="18" customHeight="1" x14ac:dyDescent="0.25">
      <c r="B378" s="23"/>
      <c r="C378" s="30"/>
      <c r="D378" s="31"/>
      <c r="E378" s="31"/>
      <c r="F378" s="25"/>
      <c r="G378" s="50"/>
      <c r="H378" s="57"/>
      <c r="I378" s="42"/>
      <c r="J378" s="42"/>
      <c r="S378" s="32"/>
      <c r="T378" s="33"/>
    </row>
    <row r="379" spans="2:20" ht="18" customHeight="1" x14ac:dyDescent="0.25">
      <c r="B379" s="23"/>
      <c r="C379" s="30"/>
      <c r="D379" s="31"/>
      <c r="E379" s="31"/>
      <c r="F379" s="25"/>
      <c r="G379" s="50"/>
      <c r="H379" s="57"/>
      <c r="I379" s="42"/>
      <c r="J379" s="42"/>
      <c r="S379" s="32"/>
      <c r="T379" s="33"/>
    </row>
    <row r="380" spans="2:20" ht="18" customHeight="1" x14ac:dyDescent="0.25">
      <c r="B380" s="23"/>
      <c r="C380" s="30"/>
      <c r="D380" s="31"/>
      <c r="E380" s="31"/>
      <c r="F380" s="25"/>
      <c r="G380" s="50"/>
      <c r="H380" s="57"/>
      <c r="I380" s="42"/>
      <c r="J380" s="42"/>
      <c r="S380" s="32"/>
      <c r="T380" s="33"/>
    </row>
    <row r="381" spans="2:20" ht="18" customHeight="1" x14ac:dyDescent="0.25">
      <c r="B381" s="23"/>
      <c r="C381" s="30"/>
      <c r="D381" s="31"/>
      <c r="E381" s="31"/>
      <c r="F381" s="25"/>
      <c r="G381" s="50"/>
      <c r="H381" s="57"/>
      <c r="I381" s="42"/>
      <c r="J381" s="42"/>
      <c r="S381" s="32"/>
      <c r="T381" s="33"/>
    </row>
    <row r="382" spans="2:20" ht="18" customHeight="1" x14ac:dyDescent="0.25">
      <c r="B382" s="23"/>
      <c r="C382" s="30"/>
      <c r="D382" s="31"/>
      <c r="E382" s="31"/>
      <c r="F382" s="25"/>
      <c r="G382" s="50"/>
      <c r="H382" s="57"/>
      <c r="I382" s="42"/>
      <c r="J382" s="42"/>
      <c r="S382" s="32"/>
      <c r="T382" s="33"/>
    </row>
    <row r="383" spans="2:20" ht="18" customHeight="1" x14ac:dyDescent="0.25">
      <c r="B383" s="23"/>
      <c r="C383" s="30"/>
      <c r="D383" s="31"/>
      <c r="E383" s="31"/>
      <c r="F383" s="25"/>
      <c r="G383" s="50"/>
      <c r="H383" s="57"/>
      <c r="I383" s="42"/>
      <c r="J383" s="42"/>
      <c r="S383" s="32"/>
      <c r="T383" s="33"/>
    </row>
    <row r="384" spans="2:20" ht="18" customHeight="1" x14ac:dyDescent="0.25">
      <c r="B384" s="23"/>
      <c r="C384" s="30"/>
      <c r="D384" s="31"/>
      <c r="E384" s="31"/>
      <c r="F384" s="25"/>
      <c r="G384" s="50"/>
      <c r="H384" s="57"/>
      <c r="I384" s="42"/>
      <c r="J384" s="42"/>
      <c r="S384" s="32"/>
      <c r="T384" s="33"/>
    </row>
    <row r="385" spans="2:20" ht="18" customHeight="1" x14ac:dyDescent="0.25">
      <c r="B385" s="23"/>
      <c r="C385" s="30"/>
      <c r="D385" s="31"/>
      <c r="E385" s="31"/>
      <c r="F385" s="25"/>
      <c r="G385" s="50"/>
      <c r="H385" s="57"/>
      <c r="I385" s="42"/>
      <c r="J385" s="42"/>
      <c r="S385" s="32"/>
      <c r="T385" s="33"/>
    </row>
    <row r="386" spans="2:20" ht="18" customHeight="1" x14ac:dyDescent="0.25">
      <c r="B386" s="23"/>
      <c r="C386" s="30"/>
      <c r="D386" s="31"/>
      <c r="E386" s="31"/>
      <c r="F386" s="25"/>
      <c r="G386" s="50"/>
      <c r="H386" s="57"/>
      <c r="I386" s="42"/>
      <c r="J386" s="42"/>
      <c r="S386" s="32"/>
      <c r="T386" s="33"/>
    </row>
    <row r="387" spans="2:20" ht="18" customHeight="1" x14ac:dyDescent="0.25">
      <c r="B387" s="23"/>
      <c r="C387" s="30"/>
      <c r="D387" s="31"/>
      <c r="E387" s="31"/>
      <c r="F387" s="25"/>
      <c r="G387" s="50"/>
      <c r="H387" s="57"/>
      <c r="I387" s="42"/>
      <c r="J387" s="42"/>
      <c r="S387" s="32"/>
      <c r="T387" s="33"/>
    </row>
    <row r="388" spans="2:20" ht="18" customHeight="1" x14ac:dyDescent="0.25">
      <c r="B388" s="23"/>
      <c r="C388" s="30"/>
      <c r="D388" s="31"/>
      <c r="E388" s="31"/>
      <c r="F388" s="25"/>
      <c r="G388" s="50"/>
      <c r="H388" s="57"/>
      <c r="I388" s="42"/>
      <c r="J388" s="42"/>
      <c r="S388" s="32"/>
      <c r="T388" s="33"/>
    </row>
    <row r="389" spans="2:20" ht="18" customHeight="1" x14ac:dyDescent="0.25">
      <c r="B389" s="23"/>
      <c r="C389" s="30"/>
      <c r="D389" s="31"/>
      <c r="E389" s="31"/>
      <c r="F389" s="25"/>
      <c r="G389" s="50"/>
      <c r="H389" s="57"/>
      <c r="I389" s="42"/>
      <c r="J389" s="42"/>
      <c r="S389" s="32"/>
      <c r="T389" s="33"/>
    </row>
    <row r="390" spans="2:20" ht="18" customHeight="1" x14ac:dyDescent="0.25">
      <c r="B390" s="23"/>
      <c r="C390" s="30"/>
      <c r="D390" s="31"/>
      <c r="E390" s="31"/>
      <c r="F390" s="25"/>
      <c r="G390" s="50"/>
      <c r="H390" s="57"/>
      <c r="I390" s="42"/>
      <c r="J390" s="42"/>
      <c r="S390" s="32"/>
      <c r="T390" s="33"/>
    </row>
    <row r="391" spans="2:20" ht="18" customHeight="1" x14ac:dyDescent="0.25">
      <c r="B391" s="23"/>
      <c r="C391" s="30"/>
      <c r="D391" s="31"/>
      <c r="E391" s="31"/>
      <c r="F391" s="25"/>
      <c r="G391" s="50"/>
      <c r="H391" s="57"/>
      <c r="I391" s="42"/>
      <c r="J391" s="42"/>
      <c r="S391" s="32"/>
      <c r="T391" s="33"/>
    </row>
    <row r="392" spans="2:20" ht="18" customHeight="1" x14ac:dyDescent="0.25">
      <c r="B392" s="23"/>
      <c r="C392" s="30"/>
      <c r="D392" s="31"/>
      <c r="E392" s="31"/>
      <c r="F392" s="25"/>
      <c r="G392" s="50"/>
      <c r="H392" s="57"/>
      <c r="I392" s="42"/>
      <c r="J392" s="42"/>
      <c r="S392" s="32"/>
      <c r="T392" s="33"/>
    </row>
    <row r="393" spans="2:20" ht="18" customHeight="1" x14ac:dyDescent="0.25">
      <c r="B393" s="23"/>
      <c r="C393" s="30"/>
      <c r="D393" s="31"/>
      <c r="E393" s="31"/>
      <c r="F393" s="25"/>
      <c r="G393" s="50"/>
      <c r="H393" s="57"/>
      <c r="I393" s="42"/>
      <c r="J393" s="42"/>
      <c r="S393" s="32"/>
      <c r="T393" s="33"/>
    </row>
    <row r="394" spans="2:20" ht="18" customHeight="1" x14ac:dyDescent="0.25">
      <c r="B394" s="23"/>
      <c r="C394" s="30"/>
      <c r="D394" s="31"/>
      <c r="E394" s="31"/>
      <c r="F394" s="25"/>
      <c r="G394" s="50"/>
      <c r="H394" s="57"/>
      <c r="I394" s="42"/>
      <c r="J394" s="42"/>
      <c r="S394" s="32"/>
      <c r="T394" s="33"/>
    </row>
    <row r="395" spans="2:20" ht="18" customHeight="1" x14ac:dyDescent="0.25">
      <c r="B395" s="23"/>
      <c r="C395" s="30"/>
      <c r="D395" s="31"/>
      <c r="E395" s="31"/>
      <c r="F395" s="25"/>
      <c r="G395" s="50"/>
      <c r="H395" s="57"/>
      <c r="I395" s="42"/>
      <c r="J395" s="42"/>
      <c r="S395" s="32"/>
      <c r="T395" s="33"/>
    </row>
    <row r="396" spans="2:20" ht="18" customHeight="1" x14ac:dyDescent="0.25">
      <c r="B396" s="23"/>
      <c r="C396" s="30"/>
      <c r="D396" s="31"/>
      <c r="E396" s="31"/>
      <c r="F396" s="25"/>
      <c r="G396" s="50"/>
      <c r="H396" s="57"/>
      <c r="I396" s="42"/>
      <c r="J396" s="42"/>
      <c r="S396" s="32"/>
      <c r="T396" s="33"/>
    </row>
    <row r="397" spans="2:20" ht="18" customHeight="1" x14ac:dyDescent="0.25">
      <c r="B397" s="23"/>
      <c r="C397" s="30"/>
      <c r="D397" s="31"/>
      <c r="E397" s="31"/>
      <c r="F397" s="25"/>
      <c r="G397" s="50"/>
      <c r="H397" s="57"/>
      <c r="I397" s="42"/>
      <c r="J397" s="42"/>
      <c r="S397" s="32"/>
      <c r="T397" s="33"/>
    </row>
    <row r="398" spans="2:20" ht="18" customHeight="1" x14ac:dyDescent="0.25">
      <c r="B398" s="23"/>
      <c r="C398" s="30"/>
      <c r="D398" s="31"/>
      <c r="E398" s="31"/>
      <c r="F398" s="25"/>
      <c r="G398" s="50"/>
      <c r="H398" s="57"/>
      <c r="I398" s="42"/>
      <c r="J398" s="42"/>
      <c r="S398" s="32"/>
      <c r="T398" s="33"/>
    </row>
    <row r="399" spans="2:20" ht="18" customHeight="1" x14ac:dyDescent="0.25">
      <c r="B399" s="23"/>
      <c r="C399" s="30"/>
      <c r="D399" s="31"/>
      <c r="E399" s="31"/>
      <c r="F399" s="25"/>
      <c r="G399" s="50"/>
      <c r="H399" s="57"/>
      <c r="I399" s="42"/>
      <c r="J399" s="42"/>
      <c r="S399" s="32"/>
      <c r="T399" s="33"/>
    </row>
    <row r="400" spans="2:20" ht="18" customHeight="1" x14ac:dyDescent="0.25">
      <c r="B400" s="23"/>
      <c r="C400" s="30"/>
      <c r="D400" s="31"/>
      <c r="E400" s="31"/>
      <c r="F400" s="25"/>
      <c r="G400" s="50"/>
      <c r="H400" s="57"/>
      <c r="I400" s="42"/>
      <c r="J400" s="42"/>
      <c r="S400" s="32"/>
      <c r="T400" s="33"/>
    </row>
    <row r="401" spans="2:20" ht="18" customHeight="1" x14ac:dyDescent="0.25">
      <c r="B401" s="23"/>
      <c r="C401" s="30"/>
      <c r="D401" s="31"/>
      <c r="E401" s="31"/>
      <c r="F401" s="25"/>
      <c r="G401" s="50"/>
      <c r="H401" s="57"/>
      <c r="I401" s="42"/>
      <c r="J401" s="42"/>
      <c r="S401" s="32"/>
      <c r="T401" s="33"/>
    </row>
    <row r="402" spans="2:20" ht="18" customHeight="1" x14ac:dyDescent="0.25">
      <c r="B402" s="23"/>
      <c r="C402" s="30"/>
      <c r="D402" s="31"/>
      <c r="E402" s="31"/>
      <c r="F402" s="25"/>
      <c r="G402" s="50"/>
      <c r="H402" s="57"/>
      <c r="I402" s="42"/>
      <c r="J402" s="42"/>
      <c r="S402" s="32"/>
      <c r="T402" s="33"/>
    </row>
    <row r="403" spans="2:20" ht="18" customHeight="1" x14ac:dyDescent="0.25">
      <c r="B403" s="23"/>
      <c r="C403" s="30"/>
      <c r="D403" s="31"/>
      <c r="E403" s="31"/>
      <c r="F403" s="25"/>
      <c r="G403" s="50"/>
      <c r="H403" s="57"/>
      <c r="I403" s="42"/>
      <c r="J403" s="42"/>
      <c r="S403" s="32"/>
      <c r="T403" s="33"/>
    </row>
    <row r="404" spans="2:20" ht="18" customHeight="1" x14ac:dyDescent="0.25">
      <c r="B404" s="23"/>
      <c r="C404" s="30"/>
      <c r="D404" s="31"/>
      <c r="E404" s="31"/>
      <c r="F404" s="25"/>
      <c r="G404" s="50"/>
      <c r="H404" s="57"/>
      <c r="I404" s="42"/>
      <c r="J404" s="42"/>
      <c r="S404" s="32"/>
      <c r="T404" s="33"/>
    </row>
    <row r="405" spans="2:20" ht="18" customHeight="1" x14ac:dyDescent="0.25">
      <c r="B405" s="23"/>
      <c r="C405" s="30"/>
      <c r="D405" s="31"/>
      <c r="E405" s="31"/>
      <c r="F405" s="25"/>
      <c r="G405" s="50"/>
      <c r="H405" s="57"/>
      <c r="I405" s="42"/>
      <c r="J405" s="42"/>
      <c r="S405" s="32"/>
      <c r="T405" s="33"/>
    </row>
    <row r="406" spans="2:20" ht="18" customHeight="1" x14ac:dyDescent="0.25">
      <c r="B406" s="23"/>
      <c r="C406" s="30"/>
      <c r="D406" s="31"/>
      <c r="E406" s="31"/>
      <c r="F406" s="25"/>
      <c r="G406" s="50"/>
      <c r="H406" s="57"/>
      <c r="I406" s="42"/>
      <c r="J406" s="42"/>
      <c r="S406" s="32"/>
      <c r="T406" s="33"/>
    </row>
    <row r="407" spans="2:20" ht="18" customHeight="1" x14ac:dyDescent="0.25">
      <c r="B407" s="23"/>
      <c r="C407" s="30"/>
      <c r="D407" s="31"/>
      <c r="E407" s="31"/>
      <c r="F407" s="25"/>
      <c r="G407" s="50"/>
      <c r="H407" s="57"/>
      <c r="I407" s="42"/>
      <c r="J407" s="42"/>
      <c r="S407" s="32"/>
      <c r="T407" s="33"/>
    </row>
    <row r="408" spans="2:20" ht="18" customHeight="1" x14ac:dyDescent="0.25">
      <c r="B408" s="23"/>
      <c r="C408" s="30"/>
      <c r="D408" s="31"/>
      <c r="E408" s="31"/>
      <c r="F408" s="25"/>
      <c r="G408" s="50"/>
      <c r="H408" s="57"/>
      <c r="I408" s="42"/>
      <c r="J408" s="42"/>
      <c r="S408" s="32"/>
      <c r="T408" s="33"/>
    </row>
    <row r="409" spans="2:20" ht="18" customHeight="1" x14ac:dyDescent="0.25">
      <c r="B409" s="23"/>
      <c r="C409" s="30"/>
      <c r="D409" s="31"/>
      <c r="E409" s="31"/>
      <c r="F409" s="25"/>
      <c r="G409" s="50"/>
      <c r="H409" s="57"/>
      <c r="I409" s="42"/>
      <c r="J409" s="42"/>
      <c r="S409" s="32"/>
      <c r="T409" s="33"/>
    </row>
    <row r="410" spans="2:20" ht="18" customHeight="1" x14ac:dyDescent="0.25">
      <c r="B410" s="23"/>
      <c r="C410" s="30"/>
      <c r="D410" s="31"/>
      <c r="E410" s="31"/>
      <c r="F410" s="25"/>
      <c r="G410" s="50"/>
      <c r="H410" s="57"/>
      <c r="I410" s="42"/>
      <c r="J410" s="42"/>
      <c r="S410" s="32"/>
      <c r="T410" s="33"/>
    </row>
    <row r="411" spans="2:20" ht="18" customHeight="1" x14ac:dyDescent="0.25">
      <c r="B411" s="23"/>
      <c r="C411" s="30"/>
      <c r="D411" s="31"/>
      <c r="E411" s="31"/>
      <c r="F411" s="25"/>
      <c r="G411" s="50"/>
      <c r="H411" s="57"/>
      <c r="I411" s="42"/>
      <c r="J411" s="42"/>
      <c r="S411" s="32"/>
      <c r="T411" s="33"/>
    </row>
    <row r="412" spans="2:20" ht="18" customHeight="1" x14ac:dyDescent="0.25">
      <c r="B412" s="23"/>
      <c r="C412" s="30"/>
      <c r="D412" s="31"/>
      <c r="E412" s="31"/>
      <c r="F412" s="25"/>
      <c r="G412" s="50"/>
      <c r="H412" s="57"/>
      <c r="I412" s="42"/>
      <c r="J412" s="42"/>
      <c r="S412" s="32"/>
      <c r="T412" s="33"/>
    </row>
    <row r="413" spans="2:20" ht="18" customHeight="1" x14ac:dyDescent="0.25">
      <c r="B413" s="23"/>
      <c r="C413" s="30"/>
      <c r="D413" s="31"/>
      <c r="E413" s="31"/>
      <c r="F413" s="25"/>
      <c r="G413" s="50"/>
      <c r="H413" s="57"/>
      <c r="I413" s="42"/>
      <c r="J413" s="42"/>
      <c r="S413" s="32"/>
      <c r="T413" s="33"/>
    </row>
    <row r="414" spans="2:20" ht="18" customHeight="1" x14ac:dyDescent="0.25">
      <c r="B414" s="23"/>
      <c r="C414" s="30"/>
      <c r="D414" s="31"/>
      <c r="E414" s="31"/>
      <c r="F414" s="25"/>
      <c r="G414" s="50"/>
      <c r="H414" s="57"/>
      <c r="I414" s="42"/>
      <c r="J414" s="42"/>
      <c r="S414" s="32"/>
      <c r="T414" s="33"/>
    </row>
    <row r="415" spans="2:20" ht="18" customHeight="1" x14ac:dyDescent="0.25">
      <c r="B415" s="23"/>
      <c r="C415" s="30"/>
      <c r="D415" s="31"/>
      <c r="E415" s="31"/>
      <c r="F415" s="25"/>
      <c r="G415" s="50"/>
      <c r="H415" s="57"/>
      <c r="I415" s="42"/>
      <c r="J415" s="42"/>
      <c r="S415" s="32"/>
      <c r="T415" s="33"/>
    </row>
    <row r="416" spans="2:20" ht="18" customHeight="1" x14ac:dyDescent="0.25">
      <c r="B416" s="23"/>
      <c r="C416" s="30"/>
      <c r="D416" s="31"/>
      <c r="E416" s="31"/>
      <c r="F416" s="25"/>
      <c r="G416" s="50"/>
      <c r="H416" s="57"/>
      <c r="I416" s="42"/>
      <c r="J416" s="42"/>
      <c r="S416" s="32"/>
      <c r="T416" s="33"/>
    </row>
    <row r="417" spans="2:20" ht="18" customHeight="1" x14ac:dyDescent="0.25">
      <c r="B417" s="23"/>
      <c r="C417" s="30"/>
      <c r="D417" s="31"/>
      <c r="E417" s="31"/>
      <c r="F417" s="25"/>
      <c r="G417" s="50"/>
      <c r="H417" s="57"/>
      <c r="I417" s="42"/>
      <c r="J417" s="42"/>
      <c r="S417" s="32"/>
      <c r="T417" s="33"/>
    </row>
    <row r="418" spans="2:20" ht="18" customHeight="1" x14ac:dyDescent="0.25">
      <c r="B418" s="23"/>
      <c r="C418" s="30"/>
      <c r="D418" s="31"/>
      <c r="E418" s="31"/>
      <c r="F418" s="25"/>
      <c r="G418" s="50"/>
      <c r="H418" s="57"/>
      <c r="I418" s="42"/>
      <c r="J418" s="42"/>
      <c r="S418" s="32"/>
      <c r="T418" s="33"/>
    </row>
    <row r="419" spans="2:20" ht="18" customHeight="1" x14ac:dyDescent="0.25">
      <c r="B419" s="23"/>
      <c r="C419" s="30"/>
      <c r="D419" s="31"/>
      <c r="E419" s="31"/>
      <c r="F419" s="25"/>
      <c r="G419" s="50"/>
      <c r="H419" s="57"/>
      <c r="I419" s="42"/>
      <c r="J419" s="42"/>
      <c r="S419" s="32"/>
      <c r="T419" s="33"/>
    </row>
    <row r="420" spans="2:20" ht="18" customHeight="1" x14ac:dyDescent="0.25">
      <c r="B420" s="23"/>
      <c r="C420" s="30"/>
      <c r="D420" s="31"/>
      <c r="E420" s="31"/>
      <c r="F420" s="25"/>
      <c r="G420" s="50"/>
      <c r="H420" s="57"/>
      <c r="I420" s="42"/>
      <c r="J420" s="42"/>
      <c r="S420" s="32"/>
      <c r="T420" s="33"/>
    </row>
    <row r="421" spans="2:20" ht="18" customHeight="1" x14ac:dyDescent="0.25">
      <c r="B421" s="23"/>
      <c r="C421" s="30"/>
      <c r="D421" s="31"/>
      <c r="E421" s="31"/>
      <c r="F421" s="25"/>
      <c r="G421" s="50"/>
      <c r="H421" s="57"/>
      <c r="I421" s="42"/>
      <c r="J421" s="42"/>
      <c r="S421" s="32"/>
      <c r="T421" s="33"/>
    </row>
    <row r="422" spans="2:20" ht="18" customHeight="1" x14ac:dyDescent="0.25">
      <c r="B422" s="23"/>
      <c r="C422" s="30"/>
      <c r="D422" s="31"/>
      <c r="E422" s="31"/>
      <c r="F422" s="25"/>
      <c r="G422" s="50"/>
      <c r="H422" s="57"/>
      <c r="I422" s="42"/>
      <c r="J422" s="42"/>
      <c r="S422" s="32"/>
      <c r="T422" s="33"/>
    </row>
    <row r="423" spans="2:20" ht="18" customHeight="1" x14ac:dyDescent="0.25">
      <c r="B423" s="23"/>
      <c r="C423" s="30"/>
      <c r="D423" s="31"/>
      <c r="E423" s="31"/>
      <c r="F423" s="25"/>
      <c r="G423" s="50"/>
      <c r="H423" s="57"/>
      <c r="I423" s="42"/>
      <c r="J423" s="42"/>
      <c r="S423" s="32"/>
      <c r="T423" s="33"/>
    </row>
    <row r="424" spans="2:20" ht="18" customHeight="1" x14ac:dyDescent="0.25">
      <c r="B424" s="23"/>
      <c r="C424" s="30"/>
      <c r="D424" s="31"/>
      <c r="E424" s="31"/>
      <c r="F424" s="25"/>
      <c r="G424" s="50"/>
      <c r="H424" s="57"/>
      <c r="I424" s="42"/>
      <c r="J424" s="42"/>
      <c r="S424" s="32"/>
      <c r="T424" s="33"/>
    </row>
    <row r="425" spans="2:20" ht="18" customHeight="1" x14ac:dyDescent="0.25">
      <c r="B425" s="23"/>
      <c r="C425" s="30"/>
      <c r="D425" s="31"/>
      <c r="E425" s="31"/>
      <c r="F425" s="25"/>
      <c r="G425" s="50"/>
      <c r="H425" s="57"/>
      <c r="I425" s="42"/>
      <c r="J425" s="42"/>
      <c r="S425" s="32"/>
      <c r="T425" s="33"/>
    </row>
    <row r="426" spans="2:20" ht="18" customHeight="1" x14ac:dyDescent="0.25">
      <c r="B426" s="23"/>
      <c r="C426" s="30"/>
      <c r="D426" s="31"/>
      <c r="E426" s="31"/>
      <c r="F426" s="25"/>
      <c r="G426" s="50"/>
      <c r="H426" s="57"/>
      <c r="I426" s="42"/>
      <c r="J426" s="42"/>
      <c r="S426" s="32"/>
      <c r="T426" s="33"/>
    </row>
    <row r="427" spans="2:20" ht="18" customHeight="1" x14ac:dyDescent="0.25">
      <c r="B427" s="23"/>
      <c r="C427" s="30"/>
      <c r="D427" s="31"/>
      <c r="E427" s="31"/>
      <c r="F427" s="25"/>
      <c r="G427" s="50"/>
      <c r="H427" s="57"/>
      <c r="I427" s="42"/>
      <c r="J427" s="42"/>
      <c r="S427" s="32"/>
      <c r="T427" s="33"/>
    </row>
    <row r="428" spans="2:20" ht="18" customHeight="1" x14ac:dyDescent="0.25">
      <c r="B428" s="23"/>
      <c r="C428" s="30"/>
      <c r="D428" s="31"/>
      <c r="E428" s="31"/>
      <c r="F428" s="25"/>
      <c r="G428" s="50"/>
      <c r="H428" s="57"/>
      <c r="I428" s="42"/>
      <c r="J428" s="42"/>
      <c r="S428" s="32"/>
      <c r="T428" s="33"/>
    </row>
    <row r="429" spans="2:20" ht="18" customHeight="1" x14ac:dyDescent="0.25">
      <c r="B429" s="23"/>
      <c r="C429" s="30"/>
      <c r="D429" s="31"/>
      <c r="E429" s="31"/>
      <c r="F429" s="25"/>
      <c r="G429" s="50"/>
      <c r="H429" s="57"/>
      <c r="I429" s="42"/>
      <c r="J429" s="42"/>
      <c r="S429" s="32"/>
      <c r="T429" s="33"/>
    </row>
    <row r="430" spans="2:20" ht="18" customHeight="1" x14ac:dyDescent="0.25">
      <c r="B430" s="23"/>
      <c r="C430" s="30"/>
      <c r="D430" s="31"/>
      <c r="E430" s="31"/>
      <c r="F430" s="25"/>
      <c r="G430" s="50"/>
      <c r="H430" s="57"/>
      <c r="I430" s="42"/>
      <c r="J430" s="42"/>
      <c r="S430" s="32"/>
      <c r="T430" s="33"/>
    </row>
    <row r="431" spans="2:20" ht="18" customHeight="1" x14ac:dyDescent="0.25">
      <c r="B431" s="23"/>
      <c r="C431" s="30"/>
      <c r="D431" s="31"/>
      <c r="E431" s="31"/>
      <c r="F431" s="25"/>
      <c r="G431" s="50"/>
      <c r="H431" s="57"/>
      <c r="I431" s="42"/>
      <c r="J431" s="42"/>
      <c r="S431" s="32"/>
      <c r="T431" s="33"/>
    </row>
    <row r="432" spans="2:20" ht="18" customHeight="1" x14ac:dyDescent="0.25">
      <c r="B432" s="23"/>
      <c r="C432" s="30"/>
      <c r="D432" s="31"/>
      <c r="E432" s="31"/>
      <c r="F432" s="25"/>
      <c r="G432" s="50"/>
      <c r="H432" s="57"/>
      <c r="I432" s="42"/>
      <c r="J432" s="42"/>
      <c r="S432" s="32"/>
      <c r="T432" s="33"/>
    </row>
    <row r="433" spans="2:20" ht="18" customHeight="1" x14ac:dyDescent="0.25">
      <c r="B433" s="23"/>
      <c r="C433" s="30"/>
      <c r="D433" s="31"/>
      <c r="E433" s="31"/>
      <c r="F433" s="25"/>
      <c r="G433" s="50"/>
      <c r="H433" s="57"/>
      <c r="I433" s="42"/>
      <c r="J433" s="42"/>
      <c r="S433" s="32"/>
      <c r="T433" s="33"/>
    </row>
    <row r="434" spans="2:20" ht="18" customHeight="1" x14ac:dyDescent="0.25">
      <c r="B434" s="23"/>
      <c r="C434" s="30"/>
      <c r="D434" s="31"/>
      <c r="E434" s="31"/>
      <c r="F434" s="25"/>
      <c r="G434" s="50"/>
      <c r="H434" s="57"/>
      <c r="I434" s="42"/>
      <c r="J434" s="42"/>
      <c r="S434" s="32"/>
      <c r="T434" s="33"/>
    </row>
    <row r="435" spans="2:20" ht="18" customHeight="1" x14ac:dyDescent="0.25">
      <c r="B435" s="23"/>
      <c r="C435" s="30"/>
      <c r="D435" s="31"/>
      <c r="E435" s="31"/>
      <c r="F435" s="25"/>
      <c r="G435" s="50"/>
      <c r="H435" s="57"/>
      <c r="I435" s="42"/>
      <c r="J435" s="42"/>
      <c r="S435" s="32"/>
      <c r="T435" s="33"/>
    </row>
    <row r="436" spans="2:20" ht="18" customHeight="1" x14ac:dyDescent="0.25">
      <c r="B436" s="23"/>
      <c r="C436" s="30"/>
      <c r="D436" s="31"/>
      <c r="E436" s="31"/>
      <c r="F436" s="25"/>
      <c r="G436" s="50"/>
      <c r="H436" s="57"/>
      <c r="I436" s="42"/>
      <c r="J436" s="42"/>
      <c r="S436" s="32"/>
      <c r="T436" s="33"/>
    </row>
    <row r="437" spans="2:20" ht="18" customHeight="1" x14ac:dyDescent="0.25">
      <c r="B437" s="23"/>
      <c r="C437" s="30"/>
      <c r="D437" s="31"/>
      <c r="E437" s="31"/>
      <c r="F437" s="25"/>
      <c r="G437" s="50"/>
      <c r="H437" s="57"/>
      <c r="I437" s="42"/>
      <c r="J437" s="42"/>
      <c r="S437" s="32"/>
      <c r="T437" s="33"/>
    </row>
    <row r="438" spans="2:20" ht="18" customHeight="1" x14ac:dyDescent="0.25">
      <c r="B438" s="23"/>
      <c r="C438" s="30"/>
      <c r="D438" s="31"/>
      <c r="E438" s="31"/>
      <c r="F438" s="25"/>
      <c r="G438" s="50"/>
      <c r="H438" s="57"/>
      <c r="I438" s="42"/>
      <c r="J438" s="42"/>
      <c r="S438" s="32"/>
      <c r="T438" s="33"/>
    </row>
    <row r="439" spans="2:20" ht="18" customHeight="1" x14ac:dyDescent="0.25">
      <c r="B439" s="23"/>
      <c r="C439" s="30"/>
      <c r="D439" s="31"/>
      <c r="E439" s="31"/>
      <c r="F439" s="25"/>
      <c r="G439" s="50"/>
      <c r="H439" s="57"/>
      <c r="I439" s="42"/>
      <c r="J439" s="42"/>
      <c r="S439" s="32"/>
      <c r="T439" s="33"/>
    </row>
    <row r="440" spans="2:20" ht="18" customHeight="1" x14ac:dyDescent="0.25">
      <c r="B440" s="23"/>
      <c r="C440" s="30"/>
      <c r="D440" s="31"/>
      <c r="E440" s="31"/>
      <c r="F440" s="25"/>
      <c r="G440" s="50"/>
      <c r="H440" s="57"/>
      <c r="I440" s="42"/>
      <c r="J440" s="42"/>
      <c r="S440" s="32"/>
      <c r="T440" s="33"/>
    </row>
    <row r="441" spans="2:20" ht="18" customHeight="1" x14ac:dyDescent="0.25">
      <c r="B441" s="23"/>
      <c r="C441" s="30"/>
      <c r="D441" s="31"/>
      <c r="E441" s="31"/>
      <c r="F441" s="25"/>
      <c r="G441" s="50"/>
      <c r="H441" s="57"/>
      <c r="I441" s="42"/>
      <c r="J441" s="42"/>
      <c r="S441" s="32"/>
      <c r="T441" s="33"/>
    </row>
    <row r="442" spans="2:20" ht="18" customHeight="1" x14ac:dyDescent="0.25">
      <c r="B442" s="23"/>
      <c r="C442" s="30"/>
      <c r="D442" s="31"/>
      <c r="E442" s="31"/>
      <c r="F442" s="25"/>
      <c r="G442" s="50"/>
      <c r="H442" s="57"/>
      <c r="I442" s="42"/>
      <c r="J442" s="42"/>
      <c r="S442" s="32"/>
      <c r="T442" s="33"/>
    </row>
    <row r="443" spans="2:20" ht="18" customHeight="1" x14ac:dyDescent="0.25">
      <c r="B443" s="23"/>
      <c r="C443" s="30"/>
      <c r="D443" s="31"/>
      <c r="E443" s="31"/>
      <c r="F443" s="25"/>
      <c r="G443" s="50"/>
      <c r="H443" s="57"/>
      <c r="I443" s="42"/>
      <c r="J443" s="42"/>
      <c r="S443" s="32"/>
      <c r="T443" s="33"/>
    </row>
    <row r="444" spans="2:20" ht="18" customHeight="1" x14ac:dyDescent="0.25">
      <c r="B444" s="23"/>
      <c r="C444" s="30"/>
      <c r="D444" s="31"/>
      <c r="E444" s="31"/>
      <c r="F444" s="25"/>
      <c r="G444" s="50"/>
      <c r="H444" s="57"/>
      <c r="I444" s="42"/>
      <c r="J444" s="42"/>
      <c r="S444" s="32"/>
      <c r="T444" s="33"/>
    </row>
    <row r="445" spans="2:20" ht="18" customHeight="1" x14ac:dyDescent="0.25">
      <c r="B445" s="23"/>
      <c r="C445" s="30"/>
      <c r="D445" s="31"/>
      <c r="E445" s="31"/>
      <c r="F445" s="25"/>
      <c r="G445" s="50"/>
      <c r="H445" s="57"/>
      <c r="I445" s="42"/>
      <c r="J445" s="42"/>
      <c r="S445" s="32"/>
      <c r="T445" s="33"/>
    </row>
    <row r="446" spans="2:20" ht="18" customHeight="1" x14ac:dyDescent="0.25">
      <c r="B446" s="23"/>
      <c r="C446" s="30"/>
      <c r="D446" s="31"/>
      <c r="E446" s="31"/>
      <c r="F446" s="25"/>
      <c r="G446" s="50"/>
      <c r="H446" s="57"/>
      <c r="I446" s="42"/>
      <c r="J446" s="42"/>
      <c r="S446" s="32"/>
      <c r="T446" s="33"/>
    </row>
    <row r="447" spans="2:20" ht="18" customHeight="1" x14ac:dyDescent="0.25">
      <c r="B447" s="23"/>
      <c r="C447" s="30"/>
      <c r="D447" s="31"/>
      <c r="E447" s="31"/>
      <c r="F447" s="25"/>
      <c r="G447" s="50"/>
      <c r="H447" s="57"/>
      <c r="I447" s="42"/>
      <c r="J447" s="42"/>
      <c r="S447" s="32"/>
      <c r="T447" s="33"/>
    </row>
    <row r="448" spans="2:20" ht="18" customHeight="1" x14ac:dyDescent="0.25">
      <c r="B448" s="23"/>
      <c r="C448" s="30"/>
      <c r="D448" s="31"/>
      <c r="E448" s="31"/>
      <c r="F448" s="25"/>
      <c r="G448" s="50"/>
      <c r="H448" s="57"/>
      <c r="I448" s="42"/>
      <c r="J448" s="42"/>
      <c r="S448" s="32"/>
      <c r="T448" s="33"/>
    </row>
    <row r="449" spans="2:20" ht="18" customHeight="1" x14ac:dyDescent="0.25">
      <c r="B449" s="23"/>
      <c r="C449" s="30"/>
      <c r="D449" s="31"/>
      <c r="E449" s="31"/>
      <c r="F449" s="25"/>
      <c r="G449" s="50"/>
      <c r="H449" s="57"/>
      <c r="I449" s="42"/>
      <c r="J449" s="42"/>
      <c r="S449" s="32"/>
      <c r="T449" s="33"/>
    </row>
    <row r="450" spans="2:20" ht="18" customHeight="1" x14ac:dyDescent="0.25">
      <c r="B450" s="23"/>
      <c r="C450" s="30"/>
      <c r="D450" s="31"/>
      <c r="E450" s="31"/>
      <c r="F450" s="25"/>
      <c r="G450" s="50"/>
      <c r="H450" s="57"/>
      <c r="I450" s="42"/>
      <c r="J450" s="42"/>
      <c r="S450" s="32"/>
      <c r="T450" s="33"/>
    </row>
    <row r="451" spans="2:20" ht="18" customHeight="1" x14ac:dyDescent="0.25">
      <c r="B451" s="23"/>
      <c r="C451" s="30"/>
      <c r="D451" s="31"/>
      <c r="E451" s="31"/>
      <c r="F451" s="25"/>
      <c r="G451" s="50"/>
      <c r="H451" s="57"/>
      <c r="I451" s="42"/>
      <c r="J451" s="42"/>
      <c r="S451" s="32"/>
      <c r="T451" s="33"/>
    </row>
    <row r="452" spans="2:20" ht="18" customHeight="1" x14ac:dyDescent="0.25">
      <c r="B452" s="23"/>
      <c r="C452" s="30"/>
      <c r="D452" s="31"/>
      <c r="E452" s="31"/>
      <c r="F452" s="25"/>
      <c r="G452" s="50"/>
      <c r="H452" s="57"/>
      <c r="I452" s="42"/>
      <c r="J452" s="42"/>
      <c r="S452" s="32"/>
      <c r="T452" s="33"/>
    </row>
    <row r="453" spans="2:20" ht="18" customHeight="1" x14ac:dyDescent="0.25">
      <c r="B453" s="23"/>
      <c r="C453" s="30"/>
      <c r="D453" s="31"/>
      <c r="E453" s="31"/>
      <c r="F453" s="25"/>
      <c r="G453" s="50"/>
      <c r="H453" s="57"/>
      <c r="I453" s="42"/>
      <c r="J453" s="42"/>
      <c r="S453" s="32"/>
      <c r="T453" s="33"/>
    </row>
    <row r="454" spans="2:20" ht="18" customHeight="1" x14ac:dyDescent="0.25">
      <c r="B454" s="23"/>
      <c r="C454" s="30"/>
      <c r="D454" s="31"/>
      <c r="E454" s="31"/>
      <c r="F454" s="25"/>
      <c r="G454" s="50"/>
      <c r="H454" s="57"/>
      <c r="I454" s="42"/>
      <c r="J454" s="42"/>
      <c r="S454" s="32"/>
      <c r="T454" s="33"/>
    </row>
    <row r="455" spans="2:20" ht="18" customHeight="1" x14ac:dyDescent="0.25">
      <c r="B455" s="23"/>
      <c r="C455" s="30"/>
      <c r="D455" s="31"/>
      <c r="E455" s="31"/>
      <c r="F455" s="25"/>
      <c r="G455" s="50"/>
      <c r="H455" s="57"/>
      <c r="I455" s="42"/>
      <c r="J455" s="42"/>
      <c r="S455" s="32"/>
      <c r="T455" s="33"/>
    </row>
    <row r="456" spans="2:20" ht="18" customHeight="1" x14ac:dyDescent="0.25">
      <c r="B456" s="23"/>
      <c r="C456" s="30"/>
      <c r="D456" s="31"/>
      <c r="E456" s="31"/>
      <c r="F456" s="25"/>
      <c r="G456" s="50"/>
      <c r="H456" s="57"/>
      <c r="I456" s="42"/>
      <c r="J456" s="42"/>
      <c r="S456" s="32"/>
      <c r="T456" s="33"/>
    </row>
    <row r="457" spans="2:20" ht="18" customHeight="1" x14ac:dyDescent="0.25">
      <c r="B457" s="23"/>
      <c r="C457" s="30"/>
      <c r="D457" s="31"/>
      <c r="E457" s="31"/>
      <c r="F457" s="25"/>
      <c r="G457" s="50"/>
      <c r="H457" s="57"/>
      <c r="I457" s="42"/>
      <c r="J457" s="42"/>
      <c r="S457" s="32"/>
      <c r="T457" s="33"/>
    </row>
    <row r="458" spans="2:20" ht="18" customHeight="1" x14ac:dyDescent="0.25">
      <c r="B458" s="23"/>
      <c r="C458" s="30"/>
      <c r="D458" s="31"/>
      <c r="E458" s="31"/>
      <c r="F458" s="25"/>
      <c r="G458" s="50"/>
      <c r="H458" s="57"/>
      <c r="I458" s="42"/>
      <c r="J458" s="42"/>
      <c r="S458" s="32"/>
      <c r="T458" s="33"/>
    </row>
    <row r="459" spans="2:20" ht="18" customHeight="1" x14ac:dyDescent="0.25">
      <c r="B459" s="23"/>
      <c r="C459" s="30"/>
      <c r="D459" s="31"/>
      <c r="E459" s="31"/>
      <c r="F459" s="25"/>
      <c r="G459" s="50"/>
      <c r="H459" s="57"/>
      <c r="I459" s="42"/>
      <c r="J459" s="42"/>
      <c r="S459" s="32"/>
      <c r="T459" s="33"/>
    </row>
    <row r="460" spans="2:20" ht="18" customHeight="1" x14ac:dyDescent="0.25">
      <c r="B460" s="23"/>
      <c r="C460" s="30"/>
      <c r="D460" s="31"/>
      <c r="E460" s="31"/>
      <c r="F460" s="25"/>
      <c r="G460" s="50"/>
      <c r="H460" s="57"/>
      <c r="I460" s="42"/>
      <c r="J460" s="42"/>
      <c r="S460" s="32"/>
      <c r="T460" s="33"/>
    </row>
    <row r="461" spans="2:20" ht="18" customHeight="1" x14ac:dyDescent="0.25">
      <c r="B461" s="23"/>
      <c r="C461" s="30"/>
      <c r="D461" s="31"/>
      <c r="E461" s="31"/>
      <c r="F461" s="25"/>
      <c r="G461" s="50"/>
      <c r="H461" s="57"/>
      <c r="I461" s="42"/>
      <c r="J461" s="42"/>
      <c r="S461" s="32"/>
      <c r="T461" s="33"/>
    </row>
    <row r="462" spans="2:20" ht="18" customHeight="1" x14ac:dyDescent="0.25">
      <c r="B462" s="23"/>
      <c r="C462" s="30"/>
      <c r="D462" s="31"/>
      <c r="E462" s="31"/>
      <c r="F462" s="25"/>
      <c r="G462" s="50"/>
      <c r="H462" s="57"/>
      <c r="I462" s="42"/>
      <c r="J462" s="42"/>
      <c r="S462" s="32"/>
      <c r="T462" s="33"/>
    </row>
    <row r="463" spans="2:20" ht="18" customHeight="1" x14ac:dyDescent="0.25">
      <c r="B463" s="23"/>
      <c r="C463" s="30"/>
      <c r="D463" s="31"/>
      <c r="E463" s="31"/>
      <c r="F463" s="25"/>
      <c r="G463" s="50"/>
      <c r="H463" s="57"/>
      <c r="I463" s="42"/>
      <c r="J463" s="42"/>
      <c r="S463" s="32"/>
      <c r="T463" s="33"/>
    </row>
    <row r="464" spans="2:20" ht="18" customHeight="1" x14ac:dyDescent="0.25">
      <c r="B464" s="23"/>
      <c r="C464" s="30"/>
      <c r="D464" s="31"/>
      <c r="E464" s="31"/>
      <c r="F464" s="25"/>
      <c r="G464" s="50"/>
      <c r="H464" s="57"/>
      <c r="I464" s="42"/>
      <c r="J464" s="42"/>
      <c r="S464" s="32"/>
      <c r="T464" s="33"/>
    </row>
    <row r="465" spans="2:20" ht="18" customHeight="1" x14ac:dyDescent="0.25">
      <c r="B465" s="23"/>
      <c r="C465" s="30"/>
      <c r="D465" s="31"/>
      <c r="E465" s="31"/>
      <c r="F465" s="25"/>
      <c r="G465" s="50"/>
      <c r="H465" s="57"/>
      <c r="I465" s="42"/>
      <c r="J465" s="42"/>
      <c r="S465" s="32"/>
      <c r="T465" s="33"/>
    </row>
    <row r="466" spans="2:20" ht="18" customHeight="1" x14ac:dyDescent="0.25">
      <c r="B466" s="23"/>
      <c r="C466" s="30"/>
      <c r="D466" s="31"/>
      <c r="E466" s="31"/>
      <c r="F466" s="25"/>
      <c r="G466" s="50"/>
      <c r="H466" s="57"/>
      <c r="I466" s="42"/>
      <c r="J466" s="42"/>
      <c r="S466" s="32"/>
      <c r="T466" s="33"/>
    </row>
    <row r="467" spans="2:20" ht="18" customHeight="1" x14ac:dyDescent="0.25">
      <c r="B467" s="23"/>
      <c r="C467" s="30"/>
      <c r="D467" s="31"/>
      <c r="E467" s="31"/>
      <c r="F467" s="25"/>
      <c r="G467" s="50"/>
      <c r="H467" s="57"/>
      <c r="I467" s="42"/>
      <c r="J467" s="42"/>
      <c r="S467" s="32"/>
      <c r="T467" s="33"/>
    </row>
    <row r="468" spans="2:20" ht="18" customHeight="1" x14ac:dyDescent="0.25">
      <c r="B468" s="23"/>
      <c r="C468" s="30"/>
      <c r="D468" s="31"/>
      <c r="E468" s="31"/>
      <c r="F468" s="25"/>
      <c r="G468" s="50"/>
      <c r="H468" s="57"/>
      <c r="I468" s="42"/>
      <c r="J468" s="42"/>
      <c r="S468" s="32"/>
      <c r="T468" s="33"/>
    </row>
    <row r="469" spans="2:20" ht="18" customHeight="1" x14ac:dyDescent="0.25">
      <c r="B469" s="23"/>
      <c r="C469" s="30"/>
      <c r="D469" s="31"/>
      <c r="E469" s="31"/>
      <c r="F469" s="25"/>
      <c r="G469" s="50"/>
      <c r="H469" s="57"/>
      <c r="I469" s="42"/>
      <c r="J469" s="42"/>
      <c r="S469" s="32"/>
      <c r="T469" s="33"/>
    </row>
    <row r="470" spans="2:20" ht="18" customHeight="1" x14ac:dyDescent="0.25">
      <c r="B470" s="23"/>
      <c r="C470" s="30"/>
      <c r="D470" s="31"/>
      <c r="E470" s="31"/>
      <c r="F470" s="25"/>
      <c r="G470" s="50"/>
      <c r="H470" s="57"/>
      <c r="I470" s="42"/>
      <c r="J470" s="42"/>
      <c r="S470" s="32"/>
      <c r="T470" s="33"/>
    </row>
    <row r="471" spans="2:20" ht="18" customHeight="1" x14ac:dyDescent="0.25">
      <c r="B471" s="23"/>
      <c r="C471" s="30"/>
      <c r="D471" s="31"/>
      <c r="E471" s="31"/>
      <c r="F471" s="25"/>
      <c r="G471" s="50"/>
      <c r="H471" s="57"/>
      <c r="I471" s="42"/>
      <c r="J471" s="42"/>
      <c r="S471" s="32"/>
      <c r="T471" s="33"/>
    </row>
    <row r="472" spans="2:20" ht="18" customHeight="1" x14ac:dyDescent="0.25">
      <c r="B472" s="23"/>
      <c r="C472" s="30"/>
      <c r="D472" s="31"/>
      <c r="E472" s="31"/>
      <c r="F472" s="25"/>
      <c r="G472" s="50"/>
      <c r="H472" s="57"/>
      <c r="I472" s="42"/>
      <c r="J472" s="42"/>
      <c r="S472" s="32"/>
      <c r="T472" s="33"/>
    </row>
    <row r="473" spans="2:20" ht="18" customHeight="1" x14ac:dyDescent="0.25">
      <c r="B473" s="23"/>
      <c r="C473" s="30"/>
      <c r="D473" s="31"/>
      <c r="E473" s="31"/>
      <c r="F473" s="25"/>
      <c r="G473" s="50"/>
      <c r="H473" s="57"/>
      <c r="I473" s="42"/>
      <c r="J473" s="42"/>
      <c r="S473" s="32"/>
      <c r="T473" s="33"/>
    </row>
    <row r="474" spans="2:20" ht="18" customHeight="1" x14ac:dyDescent="0.25">
      <c r="B474" s="23"/>
      <c r="C474" s="30"/>
      <c r="D474" s="31"/>
      <c r="E474" s="31"/>
      <c r="F474" s="25"/>
      <c r="G474" s="50"/>
      <c r="H474" s="57"/>
      <c r="I474" s="42"/>
      <c r="J474" s="42"/>
      <c r="S474" s="32"/>
      <c r="T474" s="33"/>
    </row>
    <row r="475" spans="2:20" ht="18" customHeight="1" x14ac:dyDescent="0.25">
      <c r="B475" s="23"/>
      <c r="C475" s="30"/>
      <c r="D475" s="31"/>
      <c r="E475" s="31"/>
      <c r="F475" s="25"/>
      <c r="G475" s="50"/>
      <c r="H475" s="57"/>
      <c r="I475" s="42"/>
      <c r="J475" s="42"/>
      <c r="S475" s="32"/>
      <c r="T475" s="33"/>
    </row>
    <row r="476" spans="2:20" ht="18" customHeight="1" x14ac:dyDescent="0.25">
      <c r="B476" s="23"/>
      <c r="C476" s="30"/>
      <c r="D476" s="31"/>
      <c r="E476" s="31"/>
      <c r="F476" s="25"/>
      <c r="G476" s="50"/>
      <c r="H476" s="57"/>
      <c r="I476" s="42"/>
      <c r="J476" s="42"/>
      <c r="S476" s="32"/>
      <c r="T476" s="33"/>
    </row>
    <row r="477" spans="2:20" ht="18" customHeight="1" x14ac:dyDescent="0.25">
      <c r="B477" s="23"/>
      <c r="C477" s="30"/>
      <c r="D477" s="31"/>
      <c r="E477" s="31"/>
      <c r="F477" s="25"/>
      <c r="G477" s="50"/>
      <c r="H477" s="57"/>
      <c r="I477" s="42"/>
      <c r="J477" s="42"/>
      <c r="S477" s="32"/>
      <c r="T477" s="33"/>
    </row>
    <row r="478" spans="2:20" ht="18" customHeight="1" x14ac:dyDescent="0.25">
      <c r="B478" s="23"/>
      <c r="C478" s="30"/>
      <c r="D478" s="31"/>
      <c r="E478" s="31"/>
      <c r="F478" s="25"/>
      <c r="G478" s="50"/>
      <c r="H478" s="57"/>
      <c r="I478" s="42"/>
      <c r="J478" s="42"/>
      <c r="S478" s="32"/>
      <c r="T478" s="33"/>
    </row>
    <row r="479" spans="2:20" ht="18" customHeight="1" x14ac:dyDescent="0.25">
      <c r="B479" s="23"/>
      <c r="C479" s="30"/>
      <c r="D479" s="31"/>
      <c r="E479" s="31"/>
      <c r="F479" s="25"/>
      <c r="G479" s="50"/>
      <c r="H479" s="57"/>
      <c r="I479" s="42"/>
      <c r="J479" s="42"/>
      <c r="S479" s="32"/>
      <c r="T479" s="33"/>
    </row>
    <row r="480" spans="2:20" ht="18" customHeight="1" x14ac:dyDescent="0.25">
      <c r="B480" s="23"/>
      <c r="C480" s="30"/>
      <c r="D480" s="31"/>
      <c r="E480" s="31"/>
      <c r="F480" s="25"/>
      <c r="G480" s="50"/>
      <c r="H480" s="57"/>
      <c r="I480" s="42"/>
      <c r="J480" s="42"/>
      <c r="S480" s="32"/>
      <c r="T480" s="33"/>
    </row>
    <row r="481" spans="2:20" ht="18" customHeight="1" x14ac:dyDescent="0.25">
      <c r="B481" s="23"/>
      <c r="C481" s="30"/>
      <c r="D481" s="31"/>
      <c r="E481" s="31"/>
      <c r="F481" s="25"/>
      <c r="G481" s="50"/>
      <c r="H481" s="57"/>
      <c r="I481" s="42"/>
      <c r="J481" s="42"/>
      <c r="S481" s="32"/>
      <c r="T481" s="33"/>
    </row>
    <row r="482" spans="2:20" ht="18" customHeight="1" x14ac:dyDescent="0.25">
      <c r="B482" s="23"/>
      <c r="C482" s="30"/>
      <c r="D482" s="31"/>
      <c r="E482" s="31"/>
      <c r="F482" s="25"/>
      <c r="G482" s="50"/>
      <c r="H482" s="57"/>
      <c r="I482" s="42"/>
      <c r="J482" s="42"/>
      <c r="S482" s="32"/>
      <c r="T482" s="33"/>
    </row>
    <row r="483" spans="2:20" ht="18" customHeight="1" x14ac:dyDescent="0.25">
      <c r="B483" s="23"/>
      <c r="C483" s="30"/>
      <c r="D483" s="31"/>
      <c r="E483" s="31"/>
      <c r="F483" s="25"/>
      <c r="G483" s="50"/>
      <c r="H483" s="57"/>
      <c r="I483" s="42"/>
      <c r="J483" s="42"/>
      <c r="S483" s="32"/>
      <c r="T483" s="33"/>
    </row>
    <row r="484" spans="2:20" ht="18" customHeight="1" x14ac:dyDescent="0.25">
      <c r="B484" s="23"/>
      <c r="C484" s="30"/>
      <c r="D484" s="31"/>
      <c r="E484" s="31"/>
      <c r="F484" s="25"/>
      <c r="G484" s="50"/>
      <c r="H484" s="57"/>
      <c r="I484" s="42"/>
      <c r="J484" s="42"/>
      <c r="S484" s="32"/>
      <c r="T484" s="33"/>
    </row>
    <row r="485" spans="2:20" ht="18" customHeight="1" x14ac:dyDescent="0.25">
      <c r="B485" s="23"/>
      <c r="C485" s="30"/>
      <c r="D485" s="31"/>
      <c r="E485" s="31"/>
      <c r="F485" s="25"/>
      <c r="G485" s="50"/>
      <c r="H485" s="57"/>
      <c r="I485" s="42"/>
      <c r="J485" s="42"/>
      <c r="S485" s="32"/>
      <c r="T485" s="33"/>
    </row>
    <row r="486" spans="2:20" ht="18" customHeight="1" x14ac:dyDescent="0.25">
      <c r="B486" s="23"/>
      <c r="C486" s="30"/>
      <c r="D486" s="31"/>
      <c r="E486" s="31"/>
      <c r="F486" s="25"/>
      <c r="G486" s="50"/>
      <c r="H486" s="57"/>
      <c r="I486" s="42"/>
      <c r="J486" s="42"/>
      <c r="S486" s="32"/>
      <c r="T486" s="33"/>
    </row>
    <row r="487" spans="2:20" ht="18" customHeight="1" x14ac:dyDescent="0.25">
      <c r="B487" s="23"/>
      <c r="C487" s="30"/>
      <c r="D487" s="31"/>
      <c r="E487" s="31"/>
      <c r="F487" s="25"/>
      <c r="G487" s="50"/>
      <c r="H487" s="57"/>
      <c r="I487" s="42"/>
      <c r="J487" s="42"/>
      <c r="S487" s="32"/>
      <c r="T487" s="33"/>
    </row>
    <row r="488" spans="2:20" ht="18" customHeight="1" x14ac:dyDescent="0.25">
      <c r="B488" s="23"/>
      <c r="C488" s="30"/>
      <c r="D488" s="31"/>
      <c r="E488" s="31"/>
      <c r="F488" s="25"/>
      <c r="G488" s="50"/>
      <c r="H488" s="57"/>
      <c r="I488" s="42"/>
      <c r="J488" s="42"/>
      <c r="S488" s="32"/>
      <c r="T488" s="33"/>
    </row>
    <row r="489" spans="2:20" ht="18" customHeight="1" x14ac:dyDescent="0.25">
      <c r="B489" s="23"/>
      <c r="C489" s="30"/>
      <c r="D489" s="31"/>
      <c r="E489" s="31"/>
      <c r="F489" s="25"/>
      <c r="G489" s="50"/>
      <c r="H489" s="57"/>
      <c r="I489" s="42"/>
      <c r="J489" s="42"/>
      <c r="S489" s="32"/>
      <c r="T489" s="33"/>
    </row>
    <row r="490" spans="2:20" ht="18" customHeight="1" x14ac:dyDescent="0.25">
      <c r="B490" s="23"/>
      <c r="C490" s="30"/>
      <c r="D490" s="31"/>
      <c r="E490" s="31"/>
      <c r="F490" s="25"/>
      <c r="G490" s="50"/>
      <c r="H490" s="57"/>
      <c r="I490" s="42"/>
      <c r="J490" s="42"/>
      <c r="S490" s="32"/>
      <c r="T490" s="33"/>
    </row>
    <row r="491" spans="2:20" ht="18" customHeight="1" x14ac:dyDescent="0.25">
      <c r="B491" s="23"/>
      <c r="C491" s="30"/>
      <c r="D491" s="31"/>
      <c r="E491" s="31"/>
      <c r="F491" s="25"/>
      <c r="G491" s="50"/>
      <c r="H491" s="57"/>
      <c r="I491" s="42"/>
      <c r="J491" s="42"/>
      <c r="S491" s="32"/>
      <c r="T491" s="33"/>
    </row>
    <row r="492" spans="2:20" ht="18" customHeight="1" x14ac:dyDescent="0.25">
      <c r="B492" s="23"/>
      <c r="C492" s="30"/>
      <c r="D492" s="31"/>
      <c r="E492" s="31"/>
      <c r="F492" s="25"/>
      <c r="G492" s="50"/>
      <c r="H492" s="57"/>
      <c r="I492" s="42"/>
      <c r="J492" s="42"/>
      <c r="S492" s="32"/>
      <c r="T492" s="33"/>
    </row>
    <row r="493" spans="2:20" ht="18" customHeight="1" x14ac:dyDescent="0.25">
      <c r="B493" s="23"/>
      <c r="C493" s="30"/>
      <c r="D493" s="31"/>
      <c r="E493" s="31"/>
      <c r="F493" s="25"/>
      <c r="G493" s="50"/>
      <c r="H493" s="57"/>
      <c r="I493" s="42"/>
      <c r="J493" s="42"/>
      <c r="S493" s="32"/>
      <c r="T493" s="33"/>
    </row>
    <row r="494" spans="2:20" ht="18" customHeight="1" x14ac:dyDescent="0.25">
      <c r="B494" s="23"/>
      <c r="C494" s="30"/>
      <c r="D494" s="31"/>
      <c r="E494" s="31"/>
      <c r="F494" s="25"/>
      <c r="G494" s="50"/>
      <c r="H494" s="57"/>
      <c r="I494" s="42"/>
      <c r="J494" s="42"/>
      <c r="S494" s="32"/>
      <c r="T494" s="33"/>
    </row>
    <row r="495" spans="2:20" ht="18" customHeight="1" x14ac:dyDescent="0.25">
      <c r="B495" s="23"/>
      <c r="C495" s="30"/>
      <c r="D495" s="31"/>
      <c r="E495" s="31"/>
      <c r="F495" s="25"/>
      <c r="G495" s="50"/>
      <c r="H495" s="57"/>
      <c r="I495" s="42"/>
      <c r="J495" s="42"/>
      <c r="S495" s="32"/>
      <c r="T495" s="33"/>
    </row>
    <row r="496" spans="2:20" ht="18" customHeight="1" x14ac:dyDescent="0.25">
      <c r="B496" s="23"/>
      <c r="C496" s="30"/>
      <c r="D496" s="31"/>
      <c r="E496" s="31"/>
      <c r="F496" s="25"/>
      <c r="G496" s="50"/>
      <c r="H496" s="57"/>
      <c r="I496" s="42"/>
      <c r="J496" s="42"/>
      <c r="S496" s="32"/>
      <c r="T496" s="33"/>
    </row>
    <row r="497" spans="2:20" ht="18" customHeight="1" x14ac:dyDescent="0.25">
      <c r="B497" s="23"/>
      <c r="C497" s="30"/>
      <c r="D497" s="31"/>
      <c r="E497" s="31"/>
      <c r="F497" s="25"/>
      <c r="G497" s="50"/>
      <c r="H497" s="57"/>
      <c r="I497" s="42"/>
      <c r="J497" s="42"/>
      <c r="S497" s="32"/>
      <c r="T497" s="33"/>
    </row>
    <row r="498" spans="2:20" ht="18" customHeight="1" x14ac:dyDescent="0.25">
      <c r="B498" s="23"/>
      <c r="C498" s="30"/>
      <c r="D498" s="31"/>
      <c r="E498" s="31"/>
      <c r="F498" s="25"/>
      <c r="G498" s="50"/>
      <c r="H498" s="57"/>
      <c r="I498" s="42"/>
      <c r="J498" s="42"/>
      <c r="S498" s="32"/>
      <c r="T498" s="33"/>
    </row>
    <row r="499" spans="2:20" ht="18" customHeight="1" x14ac:dyDescent="0.25">
      <c r="B499" s="23"/>
      <c r="C499" s="30"/>
      <c r="D499" s="31"/>
      <c r="E499" s="31"/>
      <c r="F499" s="25"/>
      <c r="G499" s="50"/>
      <c r="H499" s="57"/>
      <c r="I499" s="42"/>
      <c r="J499" s="42"/>
      <c r="S499" s="32"/>
      <c r="T499" s="33"/>
    </row>
    <row r="500" spans="2:20" ht="18" customHeight="1" x14ac:dyDescent="0.25">
      <c r="B500" s="23"/>
      <c r="C500" s="30"/>
      <c r="D500" s="31"/>
      <c r="E500" s="31"/>
      <c r="F500" s="25"/>
      <c r="G500" s="50"/>
      <c r="H500" s="57"/>
      <c r="I500" s="42"/>
      <c r="J500" s="42"/>
      <c r="S500" s="32"/>
      <c r="T500" s="33"/>
    </row>
    <row r="501" spans="2:20" ht="18" customHeight="1" x14ac:dyDescent="0.25">
      <c r="B501" s="23"/>
      <c r="C501" s="30"/>
      <c r="D501" s="31"/>
      <c r="E501" s="31"/>
      <c r="F501" s="25"/>
      <c r="G501" s="50"/>
      <c r="H501" s="57"/>
      <c r="I501" s="42"/>
      <c r="J501" s="42"/>
      <c r="S501" s="32"/>
      <c r="T501" s="33"/>
    </row>
    <row r="502" spans="2:20" ht="18" customHeight="1" x14ac:dyDescent="0.25">
      <c r="B502" s="23"/>
      <c r="C502" s="30"/>
      <c r="D502" s="31"/>
      <c r="E502" s="31"/>
      <c r="F502" s="25"/>
      <c r="G502" s="50"/>
      <c r="H502" s="57"/>
      <c r="I502" s="42"/>
      <c r="J502" s="42"/>
      <c r="S502" s="32"/>
      <c r="T502" s="33"/>
    </row>
    <row r="503" spans="2:20" ht="18" customHeight="1" x14ac:dyDescent="0.25">
      <c r="B503" s="23"/>
      <c r="C503" s="30"/>
      <c r="D503" s="31"/>
      <c r="E503" s="31"/>
      <c r="F503" s="25"/>
      <c r="G503" s="50"/>
      <c r="H503" s="57"/>
      <c r="I503" s="42"/>
      <c r="J503" s="42"/>
      <c r="S503" s="32"/>
      <c r="T503" s="33"/>
    </row>
    <row r="504" spans="2:20" ht="18" customHeight="1" x14ac:dyDescent="0.25">
      <c r="B504" s="23"/>
      <c r="C504" s="30"/>
      <c r="D504" s="31"/>
      <c r="E504" s="31"/>
      <c r="F504" s="25"/>
      <c r="G504" s="50"/>
      <c r="H504" s="57"/>
      <c r="I504" s="42"/>
      <c r="J504" s="42"/>
      <c r="S504" s="32"/>
      <c r="T504" s="33"/>
    </row>
    <row r="505" spans="2:20" ht="18" customHeight="1" x14ac:dyDescent="0.25">
      <c r="B505" s="23"/>
      <c r="C505" s="30"/>
      <c r="D505" s="31"/>
      <c r="E505" s="31"/>
      <c r="F505" s="25"/>
      <c r="G505" s="50"/>
      <c r="H505" s="57"/>
      <c r="I505" s="42"/>
      <c r="J505" s="42"/>
      <c r="S505" s="32"/>
      <c r="T505" s="33"/>
    </row>
    <row r="506" spans="2:20" ht="18" customHeight="1" x14ac:dyDescent="0.25">
      <c r="B506" s="23"/>
      <c r="C506" s="30"/>
      <c r="D506" s="31"/>
      <c r="E506" s="31"/>
      <c r="F506" s="25"/>
      <c r="G506" s="50"/>
      <c r="H506" s="57"/>
      <c r="I506" s="42"/>
      <c r="J506" s="42"/>
      <c r="S506" s="32"/>
      <c r="T506" s="33"/>
    </row>
    <row r="507" spans="2:20" ht="18" customHeight="1" x14ac:dyDescent="0.25">
      <c r="B507" s="23"/>
      <c r="C507" s="30"/>
      <c r="D507" s="31"/>
      <c r="E507" s="31"/>
      <c r="F507" s="25"/>
      <c r="G507" s="50"/>
      <c r="H507" s="57"/>
      <c r="I507" s="42"/>
      <c r="J507" s="42"/>
      <c r="S507" s="32"/>
      <c r="T507" s="33"/>
    </row>
    <row r="508" spans="2:20" ht="18" customHeight="1" x14ac:dyDescent="0.25">
      <c r="B508" s="23"/>
      <c r="C508" s="30"/>
      <c r="D508" s="31"/>
      <c r="E508" s="31"/>
      <c r="F508" s="25"/>
      <c r="G508" s="50"/>
      <c r="H508" s="57"/>
      <c r="I508" s="42"/>
      <c r="J508" s="42"/>
      <c r="S508" s="32"/>
      <c r="T508" s="33"/>
    </row>
    <row r="509" spans="2:20" ht="18" customHeight="1" x14ac:dyDescent="0.25">
      <c r="B509" s="23"/>
      <c r="C509" s="30"/>
      <c r="D509" s="31"/>
      <c r="E509" s="31"/>
      <c r="F509" s="25"/>
      <c r="G509" s="50"/>
      <c r="H509" s="57"/>
      <c r="I509" s="42"/>
      <c r="J509" s="42"/>
      <c r="S509" s="32"/>
      <c r="T509" s="33"/>
    </row>
    <row r="510" spans="2:20" ht="18" customHeight="1" x14ac:dyDescent="0.25">
      <c r="B510" s="23"/>
      <c r="C510" s="30"/>
      <c r="D510" s="31"/>
      <c r="E510" s="31"/>
      <c r="F510" s="25"/>
      <c r="G510" s="50"/>
      <c r="H510" s="57"/>
      <c r="I510" s="42"/>
      <c r="J510" s="42"/>
      <c r="S510" s="32"/>
      <c r="T510" s="33"/>
    </row>
    <row r="511" spans="2:20" ht="18" customHeight="1" x14ac:dyDescent="0.25">
      <c r="B511" s="23"/>
      <c r="C511" s="30"/>
      <c r="D511" s="31"/>
      <c r="E511" s="31"/>
      <c r="F511" s="25"/>
      <c r="G511" s="50"/>
      <c r="H511" s="57"/>
      <c r="I511" s="42"/>
      <c r="J511" s="42"/>
      <c r="S511" s="32"/>
      <c r="T511" s="33"/>
    </row>
    <row r="512" spans="2:20" ht="18" customHeight="1" x14ac:dyDescent="0.25">
      <c r="B512" s="23"/>
      <c r="C512" s="30"/>
      <c r="D512" s="31"/>
      <c r="E512" s="31"/>
      <c r="F512" s="25"/>
      <c r="G512" s="50"/>
      <c r="H512" s="57"/>
      <c r="I512" s="42"/>
      <c r="J512" s="42"/>
      <c r="S512" s="32"/>
      <c r="T512" s="33"/>
    </row>
    <row r="513" spans="2:20" ht="18" customHeight="1" x14ac:dyDescent="0.25">
      <c r="B513" s="23"/>
      <c r="C513" s="30"/>
      <c r="D513" s="31"/>
      <c r="E513" s="31"/>
      <c r="F513" s="25"/>
      <c r="G513" s="50"/>
      <c r="H513" s="57"/>
      <c r="I513" s="42"/>
      <c r="J513" s="42"/>
      <c r="S513" s="32"/>
      <c r="T513" s="33"/>
    </row>
    <row r="514" spans="2:20" ht="18" customHeight="1" x14ac:dyDescent="0.25">
      <c r="B514" s="23"/>
      <c r="C514" s="30"/>
      <c r="D514" s="31"/>
      <c r="E514" s="31"/>
      <c r="F514" s="25"/>
      <c r="G514" s="50"/>
      <c r="H514" s="57"/>
      <c r="I514" s="42"/>
      <c r="J514" s="42"/>
      <c r="S514" s="32"/>
      <c r="T514" s="33"/>
    </row>
    <row r="515" spans="2:20" ht="18" customHeight="1" x14ac:dyDescent="0.25">
      <c r="B515" s="23"/>
      <c r="C515" s="30"/>
      <c r="D515" s="31"/>
      <c r="E515" s="31"/>
      <c r="F515" s="25"/>
      <c r="G515" s="50"/>
      <c r="H515" s="57"/>
      <c r="I515" s="42"/>
      <c r="J515" s="42"/>
      <c r="S515" s="32"/>
      <c r="T515" s="33"/>
    </row>
    <row r="516" spans="2:20" ht="18" customHeight="1" x14ac:dyDescent="0.25">
      <c r="B516" s="23"/>
      <c r="C516" s="30"/>
      <c r="D516" s="31"/>
      <c r="E516" s="31"/>
      <c r="F516" s="25"/>
      <c r="G516" s="50"/>
      <c r="H516" s="57"/>
      <c r="I516" s="42"/>
      <c r="J516" s="42"/>
      <c r="S516" s="32"/>
      <c r="T516" s="33"/>
    </row>
    <row r="517" spans="2:20" ht="18" customHeight="1" x14ac:dyDescent="0.25">
      <c r="B517" s="23"/>
      <c r="C517" s="30"/>
      <c r="D517" s="31"/>
      <c r="E517" s="31"/>
      <c r="F517" s="25"/>
      <c r="G517" s="50"/>
      <c r="H517" s="57"/>
      <c r="I517" s="42"/>
      <c r="J517" s="42"/>
      <c r="S517" s="32"/>
      <c r="T517" s="33"/>
    </row>
    <row r="518" spans="2:20" ht="18" customHeight="1" x14ac:dyDescent="0.25">
      <c r="B518" s="23"/>
      <c r="C518" s="30"/>
      <c r="D518" s="31"/>
      <c r="E518" s="31"/>
      <c r="F518" s="25"/>
      <c r="G518" s="50"/>
      <c r="H518" s="57"/>
      <c r="I518" s="42"/>
      <c r="J518" s="42"/>
      <c r="S518" s="32"/>
      <c r="T518" s="33"/>
    </row>
    <row r="519" spans="2:20" ht="18" customHeight="1" x14ac:dyDescent="0.25">
      <c r="B519" s="23"/>
      <c r="C519" s="30"/>
      <c r="D519" s="31"/>
      <c r="E519" s="31"/>
      <c r="F519" s="25"/>
      <c r="G519" s="50"/>
      <c r="H519" s="57"/>
      <c r="I519" s="42"/>
      <c r="J519" s="42"/>
      <c r="S519" s="32"/>
      <c r="T519" s="33"/>
    </row>
    <row r="520" spans="2:20" ht="18" customHeight="1" x14ac:dyDescent="0.25">
      <c r="B520" s="23"/>
      <c r="C520" s="30"/>
      <c r="D520" s="31"/>
      <c r="E520" s="31"/>
      <c r="F520" s="25"/>
      <c r="G520" s="50"/>
      <c r="H520" s="57"/>
      <c r="I520" s="42"/>
      <c r="J520" s="42"/>
      <c r="S520" s="32"/>
      <c r="T520" s="33"/>
    </row>
    <row r="521" spans="2:20" ht="18" customHeight="1" x14ac:dyDescent="0.25">
      <c r="B521" s="23"/>
      <c r="C521" s="30"/>
      <c r="D521" s="31"/>
      <c r="E521" s="31"/>
      <c r="F521" s="25"/>
      <c r="G521" s="50"/>
      <c r="H521" s="57"/>
      <c r="I521" s="42"/>
      <c r="J521" s="42"/>
      <c r="S521" s="32"/>
      <c r="T521" s="33"/>
    </row>
    <row r="522" spans="2:20" ht="18" customHeight="1" x14ac:dyDescent="0.25">
      <c r="B522" s="23"/>
      <c r="C522" s="30"/>
      <c r="D522" s="31"/>
      <c r="E522" s="31"/>
      <c r="F522" s="25"/>
      <c r="G522" s="50"/>
      <c r="H522" s="57"/>
      <c r="I522" s="42"/>
      <c r="J522" s="42"/>
      <c r="S522" s="32"/>
      <c r="T522" s="33"/>
    </row>
    <row r="523" spans="2:20" ht="18" customHeight="1" x14ac:dyDescent="0.25">
      <c r="B523" s="23"/>
      <c r="C523" s="30"/>
      <c r="D523" s="31"/>
      <c r="E523" s="31"/>
      <c r="F523" s="25"/>
      <c r="G523" s="50"/>
      <c r="H523" s="57"/>
      <c r="I523" s="42"/>
      <c r="J523" s="42"/>
      <c r="S523" s="32"/>
      <c r="T523" s="33"/>
    </row>
    <row r="524" spans="2:20" ht="18" customHeight="1" x14ac:dyDescent="0.25">
      <c r="B524" s="23"/>
      <c r="C524" s="30"/>
      <c r="D524" s="31"/>
      <c r="E524" s="31"/>
      <c r="F524" s="25"/>
      <c r="G524" s="50"/>
      <c r="H524" s="57"/>
      <c r="I524" s="42"/>
      <c r="J524" s="42"/>
      <c r="S524" s="32"/>
      <c r="T524" s="33"/>
    </row>
    <row r="525" spans="2:20" ht="18" customHeight="1" x14ac:dyDescent="0.25">
      <c r="B525" s="23"/>
      <c r="C525" s="30"/>
      <c r="D525" s="31"/>
      <c r="E525" s="31"/>
      <c r="F525" s="25"/>
      <c r="G525" s="50"/>
      <c r="H525" s="57"/>
      <c r="I525" s="42"/>
      <c r="J525" s="42"/>
      <c r="S525" s="32"/>
      <c r="T525" s="33"/>
    </row>
    <row r="526" spans="2:20" ht="18" customHeight="1" x14ac:dyDescent="0.25">
      <c r="B526" s="23"/>
      <c r="C526" s="30"/>
      <c r="D526" s="31"/>
      <c r="E526" s="31"/>
      <c r="F526" s="25"/>
      <c r="G526" s="50"/>
      <c r="H526" s="57"/>
      <c r="I526" s="42"/>
      <c r="J526" s="42"/>
      <c r="S526" s="32"/>
      <c r="T526" s="33"/>
    </row>
    <row r="527" spans="2:20" ht="18" customHeight="1" x14ac:dyDescent="0.25">
      <c r="B527" s="23"/>
      <c r="C527" s="30"/>
      <c r="D527" s="31"/>
      <c r="E527" s="31"/>
      <c r="F527" s="25"/>
      <c r="G527" s="50"/>
      <c r="H527" s="57"/>
      <c r="I527" s="42"/>
      <c r="J527" s="42"/>
      <c r="S527" s="32"/>
      <c r="T527" s="33"/>
    </row>
    <row r="528" spans="2:20" ht="18" customHeight="1" x14ac:dyDescent="0.25">
      <c r="B528" s="23"/>
      <c r="C528" s="30"/>
      <c r="D528" s="31"/>
      <c r="E528" s="31"/>
      <c r="F528" s="25"/>
      <c r="G528" s="50"/>
      <c r="H528" s="57"/>
      <c r="I528" s="42"/>
      <c r="J528" s="42"/>
      <c r="S528" s="32"/>
      <c r="T528" s="33"/>
    </row>
    <row r="529" spans="2:20" ht="18" customHeight="1" x14ac:dyDescent="0.25">
      <c r="B529" s="23"/>
      <c r="C529" s="30"/>
      <c r="D529" s="31"/>
      <c r="E529" s="31"/>
      <c r="F529" s="25"/>
      <c r="G529" s="50"/>
      <c r="H529" s="57"/>
      <c r="I529" s="42"/>
      <c r="J529" s="42"/>
      <c r="S529" s="32"/>
      <c r="T529" s="33"/>
    </row>
    <row r="530" spans="2:20" ht="18" customHeight="1" x14ac:dyDescent="0.25">
      <c r="B530" s="23"/>
      <c r="C530" s="30"/>
      <c r="D530" s="31"/>
      <c r="E530" s="31"/>
      <c r="F530" s="25"/>
      <c r="G530" s="50"/>
      <c r="H530" s="57"/>
      <c r="I530" s="42"/>
      <c r="J530" s="42"/>
      <c r="S530" s="32"/>
      <c r="T530" s="33"/>
    </row>
    <row r="531" spans="2:20" ht="18" customHeight="1" x14ac:dyDescent="0.25">
      <c r="B531" s="23"/>
      <c r="C531" s="30"/>
      <c r="D531" s="31"/>
      <c r="E531" s="31"/>
      <c r="F531" s="25"/>
      <c r="G531" s="50"/>
      <c r="H531" s="57"/>
      <c r="I531" s="42"/>
      <c r="J531" s="42"/>
      <c r="S531" s="32"/>
      <c r="T531" s="33"/>
    </row>
    <row r="532" spans="2:20" ht="18" customHeight="1" x14ac:dyDescent="0.25">
      <c r="B532" s="23"/>
      <c r="C532" s="30"/>
      <c r="D532" s="31"/>
      <c r="E532" s="31"/>
      <c r="F532" s="25"/>
      <c r="G532" s="50"/>
      <c r="H532" s="57"/>
      <c r="I532" s="42"/>
      <c r="J532" s="42"/>
      <c r="S532" s="32"/>
      <c r="T532" s="33"/>
    </row>
    <row r="533" spans="2:20" ht="18" customHeight="1" x14ac:dyDescent="0.25">
      <c r="B533" s="23"/>
      <c r="C533" s="30"/>
      <c r="D533" s="31"/>
      <c r="E533" s="31"/>
      <c r="F533" s="25"/>
      <c r="G533" s="50"/>
      <c r="H533" s="57"/>
      <c r="I533" s="42"/>
      <c r="J533" s="42"/>
      <c r="S533" s="32"/>
      <c r="T533" s="33"/>
    </row>
    <row r="534" spans="2:20" ht="18" customHeight="1" x14ac:dyDescent="0.25">
      <c r="B534" s="23"/>
      <c r="C534" s="30"/>
      <c r="D534" s="31"/>
      <c r="E534" s="31"/>
      <c r="F534" s="25"/>
      <c r="G534" s="50"/>
      <c r="H534" s="57"/>
      <c r="I534" s="42"/>
      <c r="J534" s="42"/>
      <c r="S534" s="32"/>
      <c r="T534" s="33"/>
    </row>
    <row r="535" spans="2:20" ht="18" customHeight="1" x14ac:dyDescent="0.25">
      <c r="B535" s="23"/>
      <c r="C535" s="30"/>
      <c r="D535" s="31"/>
      <c r="E535" s="31"/>
      <c r="F535" s="25"/>
      <c r="G535" s="50"/>
      <c r="H535" s="57"/>
      <c r="I535" s="42"/>
      <c r="J535" s="42"/>
      <c r="S535" s="32"/>
      <c r="T535" s="33"/>
    </row>
    <row r="536" spans="2:20" ht="18" customHeight="1" x14ac:dyDescent="0.25">
      <c r="B536" s="23"/>
      <c r="C536" s="30"/>
      <c r="D536" s="31"/>
      <c r="E536" s="31"/>
      <c r="F536" s="25"/>
      <c r="G536" s="50"/>
      <c r="H536" s="57"/>
      <c r="I536" s="42"/>
      <c r="J536" s="42"/>
      <c r="S536" s="32"/>
      <c r="T536" s="33"/>
    </row>
    <row r="537" spans="2:20" ht="18" customHeight="1" x14ac:dyDescent="0.25">
      <c r="B537" s="23"/>
      <c r="C537" s="30"/>
      <c r="D537" s="31"/>
      <c r="E537" s="31"/>
      <c r="F537" s="25"/>
      <c r="G537" s="50"/>
      <c r="H537" s="57"/>
      <c r="I537" s="42"/>
      <c r="J537" s="42"/>
      <c r="S537" s="32"/>
      <c r="T537" s="33"/>
    </row>
    <row r="538" spans="2:20" ht="18" customHeight="1" x14ac:dyDescent="0.25">
      <c r="B538" s="23"/>
      <c r="C538" s="30"/>
      <c r="D538" s="31"/>
      <c r="E538" s="31"/>
      <c r="F538" s="25"/>
      <c r="G538" s="50"/>
      <c r="H538" s="57"/>
      <c r="I538" s="42"/>
      <c r="J538" s="42"/>
      <c r="S538" s="32"/>
      <c r="T538" s="33"/>
    </row>
    <row r="539" spans="2:20" ht="18" customHeight="1" x14ac:dyDescent="0.25">
      <c r="B539" s="23"/>
      <c r="C539" s="30"/>
      <c r="D539" s="31"/>
      <c r="E539" s="31"/>
      <c r="F539" s="25"/>
      <c r="G539" s="50"/>
      <c r="H539" s="57"/>
      <c r="I539" s="42"/>
      <c r="J539" s="42"/>
      <c r="S539" s="32"/>
      <c r="T539" s="33"/>
    </row>
    <row r="540" spans="2:20" ht="18" customHeight="1" x14ac:dyDescent="0.25">
      <c r="B540" s="23"/>
      <c r="C540" s="30"/>
      <c r="D540" s="31"/>
      <c r="E540" s="31"/>
      <c r="F540" s="25"/>
      <c r="G540" s="50"/>
      <c r="H540" s="57"/>
      <c r="I540" s="42"/>
      <c r="J540" s="42"/>
      <c r="S540" s="32"/>
      <c r="T540" s="33"/>
    </row>
    <row r="541" spans="2:20" ht="18" customHeight="1" x14ac:dyDescent="0.25">
      <c r="B541" s="23"/>
      <c r="C541" s="30"/>
      <c r="D541" s="31"/>
      <c r="E541" s="31"/>
      <c r="F541" s="25"/>
      <c r="G541" s="50"/>
      <c r="H541" s="57"/>
      <c r="I541" s="42"/>
      <c r="J541" s="42"/>
      <c r="S541" s="32"/>
      <c r="T541" s="33"/>
    </row>
    <row r="542" spans="2:20" ht="18" customHeight="1" x14ac:dyDescent="0.25">
      <c r="B542" s="23"/>
      <c r="C542" s="30"/>
      <c r="D542" s="31"/>
      <c r="E542" s="31"/>
      <c r="F542" s="25"/>
      <c r="G542" s="50"/>
      <c r="H542" s="57"/>
      <c r="I542" s="42"/>
      <c r="J542" s="42"/>
      <c r="S542" s="32"/>
      <c r="T542" s="33"/>
    </row>
    <row r="543" spans="2:20" ht="18" customHeight="1" x14ac:dyDescent="0.25">
      <c r="B543" s="23"/>
      <c r="C543" s="30"/>
      <c r="D543" s="31"/>
      <c r="E543" s="31"/>
      <c r="F543" s="25"/>
      <c r="G543" s="50"/>
      <c r="H543" s="57"/>
      <c r="I543" s="42"/>
      <c r="J543" s="42"/>
      <c r="S543" s="32"/>
      <c r="T543" s="33"/>
    </row>
    <row r="544" spans="2:20" ht="18" customHeight="1" x14ac:dyDescent="0.25">
      <c r="B544" s="23"/>
      <c r="C544" s="30"/>
      <c r="D544" s="31"/>
      <c r="E544" s="31"/>
      <c r="F544" s="25"/>
      <c r="G544" s="50"/>
      <c r="H544" s="57"/>
      <c r="I544" s="42"/>
      <c r="J544" s="42"/>
      <c r="S544" s="32"/>
      <c r="T544" s="33"/>
    </row>
    <row r="545" spans="2:20" ht="18" customHeight="1" x14ac:dyDescent="0.25">
      <c r="B545" s="23"/>
      <c r="C545" s="30"/>
      <c r="D545" s="31"/>
      <c r="E545" s="31"/>
      <c r="F545" s="25"/>
      <c r="G545" s="50"/>
      <c r="H545" s="57"/>
      <c r="I545" s="42"/>
      <c r="J545" s="42"/>
      <c r="S545" s="32"/>
      <c r="T545" s="33"/>
    </row>
    <row r="546" spans="2:20" ht="18" customHeight="1" x14ac:dyDescent="0.25">
      <c r="B546" s="23"/>
      <c r="C546" s="30"/>
      <c r="D546" s="31"/>
      <c r="E546" s="31"/>
      <c r="F546" s="25"/>
      <c r="G546" s="50"/>
      <c r="H546" s="57"/>
      <c r="I546" s="42"/>
      <c r="J546" s="42"/>
      <c r="S546" s="32"/>
      <c r="T546" s="33"/>
    </row>
    <row r="547" spans="2:20" ht="18" customHeight="1" x14ac:dyDescent="0.25">
      <c r="B547" s="23"/>
      <c r="C547" s="30"/>
      <c r="D547" s="31"/>
      <c r="E547" s="31"/>
      <c r="F547" s="25"/>
      <c r="G547" s="50"/>
      <c r="H547" s="57"/>
      <c r="I547" s="42"/>
      <c r="J547" s="42"/>
      <c r="S547" s="32"/>
      <c r="T547" s="33"/>
    </row>
    <row r="548" spans="2:20" ht="18" customHeight="1" x14ac:dyDescent="0.25">
      <c r="B548" s="23"/>
      <c r="C548" s="30"/>
      <c r="D548" s="31"/>
      <c r="E548" s="31"/>
      <c r="F548" s="25"/>
      <c r="G548" s="50"/>
      <c r="H548" s="57"/>
      <c r="I548" s="42"/>
      <c r="J548" s="42"/>
      <c r="S548" s="32"/>
      <c r="T548" s="33"/>
    </row>
    <row r="549" spans="2:20" ht="18" customHeight="1" x14ac:dyDescent="0.25">
      <c r="B549" s="23"/>
      <c r="C549" s="30"/>
      <c r="D549" s="31"/>
      <c r="E549" s="31"/>
      <c r="F549" s="25"/>
      <c r="G549" s="50"/>
      <c r="H549" s="57"/>
      <c r="I549" s="42"/>
      <c r="J549" s="42"/>
      <c r="S549" s="32"/>
      <c r="T549" s="33"/>
    </row>
    <row r="550" spans="2:20" ht="18" customHeight="1" x14ac:dyDescent="0.25">
      <c r="B550" s="23"/>
      <c r="C550" s="30"/>
      <c r="D550" s="31"/>
      <c r="E550" s="31"/>
      <c r="F550" s="25"/>
      <c r="G550" s="50"/>
      <c r="H550" s="57"/>
      <c r="I550" s="42"/>
      <c r="J550" s="42"/>
      <c r="S550" s="32"/>
      <c r="T550" s="33"/>
    </row>
    <row r="551" spans="2:20" ht="18" customHeight="1" x14ac:dyDescent="0.25">
      <c r="B551" s="23"/>
      <c r="C551" s="30"/>
      <c r="D551" s="31"/>
      <c r="E551" s="31"/>
      <c r="F551" s="25"/>
      <c r="G551" s="50"/>
      <c r="H551" s="57"/>
      <c r="I551" s="42"/>
      <c r="J551" s="42"/>
      <c r="S551" s="32"/>
      <c r="T551" s="33"/>
    </row>
    <row r="552" spans="2:20" ht="18" customHeight="1" x14ac:dyDescent="0.25">
      <c r="B552" s="23"/>
      <c r="C552" s="30"/>
      <c r="D552" s="31"/>
      <c r="E552" s="31"/>
      <c r="F552" s="25"/>
      <c r="G552" s="50"/>
      <c r="H552" s="57"/>
      <c r="I552" s="42"/>
      <c r="J552" s="42"/>
      <c r="S552" s="32"/>
      <c r="T552" s="33"/>
    </row>
    <row r="553" spans="2:20" ht="18" customHeight="1" x14ac:dyDescent="0.25">
      <c r="B553" s="23"/>
      <c r="C553" s="30"/>
      <c r="D553" s="31"/>
      <c r="E553" s="31"/>
      <c r="F553" s="25"/>
      <c r="G553" s="50"/>
      <c r="H553" s="57"/>
      <c r="I553" s="42"/>
      <c r="J553" s="42"/>
      <c r="S553" s="32"/>
      <c r="T553" s="33"/>
    </row>
    <row r="554" spans="2:20" ht="18" customHeight="1" x14ac:dyDescent="0.25">
      <c r="B554" s="23"/>
      <c r="C554" s="30"/>
      <c r="D554" s="31"/>
      <c r="E554" s="31"/>
      <c r="F554" s="25"/>
      <c r="G554" s="50"/>
      <c r="H554" s="57"/>
      <c r="I554" s="42"/>
      <c r="J554" s="42"/>
      <c r="S554" s="32"/>
      <c r="T554" s="33"/>
    </row>
    <row r="555" spans="2:20" ht="18" customHeight="1" x14ac:dyDescent="0.25">
      <c r="B555" s="23"/>
      <c r="C555" s="30"/>
      <c r="D555" s="31"/>
      <c r="E555" s="31"/>
      <c r="F555" s="25"/>
      <c r="G555" s="50"/>
      <c r="H555" s="57"/>
      <c r="I555" s="42"/>
      <c r="J555" s="42"/>
      <c r="S555" s="32"/>
      <c r="T555" s="33"/>
    </row>
    <row r="556" spans="2:20" ht="18" customHeight="1" x14ac:dyDescent="0.25">
      <c r="B556" s="23"/>
      <c r="C556" s="30"/>
      <c r="D556" s="31"/>
      <c r="E556" s="31"/>
      <c r="F556" s="25"/>
      <c r="G556" s="50"/>
      <c r="H556" s="57"/>
      <c r="I556" s="42"/>
      <c r="J556" s="42"/>
      <c r="S556" s="32"/>
      <c r="T556" s="33"/>
    </row>
    <row r="557" spans="2:20" ht="18" customHeight="1" x14ac:dyDescent="0.25">
      <c r="B557" s="23"/>
      <c r="C557" s="30"/>
      <c r="D557" s="31"/>
      <c r="E557" s="31"/>
      <c r="F557" s="25"/>
      <c r="G557" s="50"/>
      <c r="H557" s="57"/>
      <c r="I557" s="42"/>
      <c r="J557" s="42"/>
      <c r="S557" s="32"/>
      <c r="T557" s="33"/>
    </row>
    <row r="558" spans="2:20" ht="18" customHeight="1" x14ac:dyDescent="0.25">
      <c r="B558" s="23"/>
      <c r="C558" s="30"/>
      <c r="D558" s="31"/>
      <c r="E558" s="31"/>
      <c r="F558" s="25"/>
      <c r="G558" s="50"/>
      <c r="H558" s="57"/>
      <c r="I558" s="42"/>
      <c r="J558" s="42"/>
      <c r="S558" s="32"/>
      <c r="T558" s="33"/>
    </row>
    <row r="559" spans="2:20" ht="18" customHeight="1" x14ac:dyDescent="0.25">
      <c r="B559" s="23"/>
      <c r="C559" s="30"/>
      <c r="D559" s="31"/>
      <c r="E559" s="31"/>
      <c r="F559" s="25"/>
      <c r="G559" s="50"/>
      <c r="H559" s="57"/>
      <c r="I559" s="42"/>
      <c r="J559" s="42"/>
      <c r="S559" s="32"/>
      <c r="T559" s="33"/>
    </row>
    <row r="560" spans="2:20" ht="18" customHeight="1" x14ac:dyDescent="0.25">
      <c r="B560" s="23"/>
      <c r="C560" s="30"/>
      <c r="D560" s="31"/>
      <c r="E560" s="31"/>
      <c r="F560" s="25"/>
      <c r="G560" s="50"/>
      <c r="H560" s="57"/>
      <c r="I560" s="42"/>
      <c r="J560" s="42"/>
      <c r="S560" s="32"/>
      <c r="T560" s="33"/>
    </row>
    <row r="561" spans="2:20" ht="18" customHeight="1" x14ac:dyDescent="0.25">
      <c r="B561" s="23"/>
      <c r="C561" s="30"/>
      <c r="D561" s="31"/>
      <c r="E561" s="31"/>
      <c r="F561" s="25"/>
      <c r="G561" s="50"/>
      <c r="H561" s="57"/>
      <c r="I561" s="42"/>
      <c r="J561" s="42"/>
      <c r="S561" s="32"/>
      <c r="T561" s="33"/>
    </row>
    <row r="562" spans="2:20" ht="18" customHeight="1" x14ac:dyDescent="0.25">
      <c r="B562" s="23"/>
      <c r="C562" s="30"/>
      <c r="D562" s="31"/>
      <c r="E562" s="31"/>
      <c r="F562" s="25"/>
      <c r="G562" s="50"/>
      <c r="H562" s="57"/>
      <c r="I562" s="42"/>
      <c r="J562" s="42"/>
      <c r="S562" s="32"/>
      <c r="T562" s="33"/>
    </row>
    <row r="563" spans="2:20" ht="18" customHeight="1" x14ac:dyDescent="0.25">
      <c r="B563" s="23"/>
      <c r="C563" s="30"/>
      <c r="D563" s="31"/>
      <c r="E563" s="31"/>
      <c r="F563" s="25"/>
      <c r="G563" s="50"/>
      <c r="H563" s="57"/>
      <c r="I563" s="42"/>
      <c r="J563" s="42"/>
      <c r="S563" s="32"/>
      <c r="T563" s="33"/>
    </row>
    <row r="564" spans="2:20" ht="18" customHeight="1" x14ac:dyDescent="0.25">
      <c r="B564" s="23"/>
      <c r="C564" s="30"/>
      <c r="D564" s="31"/>
      <c r="E564" s="31"/>
      <c r="F564" s="25"/>
      <c r="G564" s="50"/>
      <c r="H564" s="57"/>
      <c r="I564" s="42"/>
      <c r="J564" s="42"/>
      <c r="S564" s="32"/>
      <c r="T564" s="33"/>
    </row>
    <row r="565" spans="2:20" ht="18" customHeight="1" x14ac:dyDescent="0.25">
      <c r="B565" s="23"/>
      <c r="C565" s="30"/>
      <c r="D565" s="31"/>
      <c r="E565" s="31"/>
      <c r="F565" s="25"/>
      <c r="G565" s="50"/>
      <c r="H565" s="57"/>
      <c r="I565" s="42"/>
      <c r="J565" s="42"/>
      <c r="S565" s="32"/>
      <c r="T565" s="33"/>
    </row>
    <row r="566" spans="2:20" ht="18" customHeight="1" x14ac:dyDescent="0.25">
      <c r="B566" s="23"/>
      <c r="C566" s="30"/>
      <c r="D566" s="31"/>
      <c r="E566" s="31"/>
      <c r="F566" s="25"/>
      <c r="G566" s="50"/>
      <c r="H566" s="57"/>
      <c r="I566" s="42"/>
      <c r="J566" s="42"/>
      <c r="S566" s="32"/>
      <c r="T566" s="33"/>
    </row>
    <row r="567" spans="2:20" ht="18" customHeight="1" x14ac:dyDescent="0.25">
      <c r="B567" s="23"/>
      <c r="C567" s="30"/>
      <c r="D567" s="31"/>
      <c r="E567" s="31"/>
      <c r="F567" s="25"/>
      <c r="G567" s="50"/>
      <c r="H567" s="57"/>
      <c r="I567" s="42"/>
      <c r="J567" s="42"/>
      <c r="S567" s="32"/>
      <c r="T567" s="33"/>
    </row>
    <row r="568" spans="2:20" ht="18" customHeight="1" x14ac:dyDescent="0.25">
      <c r="B568" s="23"/>
      <c r="C568" s="30"/>
      <c r="D568" s="31"/>
      <c r="E568" s="31"/>
      <c r="F568" s="25"/>
      <c r="G568" s="50"/>
      <c r="H568" s="57"/>
      <c r="I568" s="42"/>
      <c r="J568" s="42"/>
      <c r="S568" s="32"/>
      <c r="T568" s="33"/>
    </row>
    <row r="569" spans="2:20" ht="18" customHeight="1" x14ac:dyDescent="0.25">
      <c r="B569" s="23"/>
      <c r="C569" s="30"/>
      <c r="D569" s="31"/>
      <c r="E569" s="31"/>
      <c r="F569" s="25"/>
      <c r="G569" s="50"/>
      <c r="H569" s="57"/>
      <c r="I569" s="42"/>
      <c r="J569" s="42"/>
      <c r="S569" s="32"/>
      <c r="T569" s="33"/>
    </row>
    <row r="570" spans="2:20" ht="18" customHeight="1" x14ac:dyDescent="0.25">
      <c r="B570" s="23"/>
      <c r="C570" s="30"/>
      <c r="D570" s="31"/>
      <c r="E570" s="31"/>
      <c r="F570" s="25"/>
      <c r="G570" s="50"/>
      <c r="H570" s="57"/>
      <c r="I570" s="42"/>
      <c r="J570" s="42"/>
      <c r="S570" s="32"/>
      <c r="T570" s="33"/>
    </row>
    <row r="571" spans="2:20" ht="18" customHeight="1" x14ac:dyDescent="0.25">
      <c r="B571" s="23"/>
      <c r="C571" s="30"/>
      <c r="D571" s="31"/>
      <c r="E571" s="31"/>
      <c r="F571" s="25"/>
      <c r="G571" s="50"/>
      <c r="H571" s="57"/>
      <c r="I571" s="42"/>
      <c r="J571" s="42"/>
      <c r="S571" s="32"/>
      <c r="T571" s="33"/>
    </row>
    <row r="572" spans="2:20" ht="18" customHeight="1" x14ac:dyDescent="0.25">
      <c r="B572" s="23"/>
      <c r="C572" s="30"/>
      <c r="D572" s="31"/>
      <c r="E572" s="31"/>
      <c r="F572" s="25"/>
      <c r="G572" s="50"/>
      <c r="H572" s="57"/>
      <c r="I572" s="42"/>
      <c r="J572" s="42"/>
      <c r="S572" s="32"/>
      <c r="T572" s="33"/>
    </row>
    <row r="573" spans="2:20" ht="18" customHeight="1" x14ac:dyDescent="0.25">
      <c r="B573" s="23"/>
      <c r="C573" s="30"/>
      <c r="D573" s="31"/>
      <c r="E573" s="31"/>
      <c r="F573" s="25"/>
      <c r="G573" s="50"/>
      <c r="H573" s="57"/>
      <c r="I573" s="42"/>
      <c r="J573" s="42"/>
      <c r="S573" s="32"/>
      <c r="T573" s="33"/>
    </row>
    <row r="574" spans="2:20" ht="18" customHeight="1" x14ac:dyDescent="0.25">
      <c r="B574" s="23"/>
      <c r="C574" s="30"/>
      <c r="D574" s="31"/>
      <c r="E574" s="31"/>
      <c r="F574" s="25"/>
      <c r="G574" s="50"/>
      <c r="H574" s="57"/>
      <c r="I574" s="42"/>
      <c r="J574" s="42"/>
      <c r="S574" s="32"/>
      <c r="T574" s="33"/>
    </row>
    <row r="575" spans="2:20" ht="18" customHeight="1" x14ac:dyDescent="0.25">
      <c r="B575" s="23"/>
      <c r="C575" s="30"/>
      <c r="D575" s="31"/>
      <c r="E575" s="31"/>
      <c r="F575" s="25"/>
      <c r="G575" s="50"/>
      <c r="H575" s="57"/>
      <c r="I575" s="42"/>
      <c r="J575" s="42"/>
      <c r="S575" s="32"/>
      <c r="T575" s="33"/>
    </row>
    <row r="576" spans="2:20" ht="18" customHeight="1" x14ac:dyDescent="0.25">
      <c r="B576" s="23"/>
      <c r="C576" s="30"/>
      <c r="D576" s="31"/>
      <c r="E576" s="31"/>
      <c r="F576" s="25"/>
      <c r="G576" s="50"/>
      <c r="H576" s="57"/>
      <c r="I576" s="42"/>
      <c r="J576" s="42"/>
      <c r="S576" s="32"/>
      <c r="T576" s="33"/>
    </row>
    <row r="577" spans="2:20" ht="18" customHeight="1" x14ac:dyDescent="0.25">
      <c r="B577" s="23"/>
      <c r="C577" s="30"/>
      <c r="D577" s="31"/>
      <c r="E577" s="31"/>
      <c r="F577" s="25"/>
      <c r="G577" s="50"/>
      <c r="H577" s="57"/>
      <c r="I577" s="42"/>
      <c r="J577" s="42"/>
      <c r="S577" s="32"/>
      <c r="T577" s="33"/>
    </row>
    <row r="578" spans="2:20" ht="18" customHeight="1" x14ac:dyDescent="0.25">
      <c r="B578" s="23"/>
      <c r="C578" s="30"/>
      <c r="D578" s="31"/>
      <c r="E578" s="31"/>
      <c r="F578" s="25"/>
      <c r="G578" s="50"/>
      <c r="H578" s="57"/>
      <c r="I578" s="42"/>
      <c r="J578" s="42"/>
      <c r="S578" s="32"/>
      <c r="T578" s="33"/>
    </row>
    <row r="579" spans="2:20" ht="18" customHeight="1" x14ac:dyDescent="0.25">
      <c r="B579" s="23"/>
      <c r="C579" s="30"/>
      <c r="D579" s="31"/>
      <c r="E579" s="31"/>
      <c r="F579" s="25"/>
      <c r="G579" s="50"/>
      <c r="H579" s="57"/>
      <c r="I579" s="42"/>
      <c r="J579" s="42"/>
      <c r="S579" s="32"/>
      <c r="T579" s="33"/>
    </row>
    <row r="580" spans="2:20" ht="18" customHeight="1" x14ac:dyDescent="0.25">
      <c r="B580" s="23"/>
      <c r="C580" s="30"/>
      <c r="D580" s="31"/>
      <c r="E580" s="31"/>
      <c r="F580" s="25"/>
      <c r="G580" s="50"/>
      <c r="H580" s="57"/>
      <c r="I580" s="42"/>
      <c r="J580" s="42"/>
      <c r="S580" s="32"/>
      <c r="T580" s="33"/>
    </row>
    <row r="581" spans="2:20" ht="18" customHeight="1" x14ac:dyDescent="0.25">
      <c r="B581" s="23"/>
      <c r="C581" s="30"/>
      <c r="D581" s="31"/>
      <c r="E581" s="31"/>
      <c r="F581" s="25"/>
      <c r="G581" s="50"/>
      <c r="H581" s="57"/>
      <c r="I581" s="42"/>
      <c r="J581" s="42"/>
      <c r="S581" s="32"/>
      <c r="T581" s="33"/>
    </row>
    <row r="582" spans="2:20" ht="18" customHeight="1" x14ac:dyDescent="0.25">
      <c r="B582" s="23"/>
      <c r="C582" s="30"/>
      <c r="D582" s="31"/>
      <c r="E582" s="31"/>
      <c r="F582" s="25"/>
      <c r="G582" s="50"/>
      <c r="H582" s="57"/>
      <c r="I582" s="42"/>
      <c r="J582" s="42"/>
      <c r="S582" s="32"/>
      <c r="T582" s="33"/>
    </row>
    <row r="583" spans="2:20" ht="18" customHeight="1" x14ac:dyDescent="0.25">
      <c r="B583" s="23"/>
      <c r="C583" s="30"/>
      <c r="D583" s="31"/>
      <c r="E583" s="31"/>
      <c r="F583" s="25"/>
      <c r="G583" s="50"/>
      <c r="H583" s="57"/>
      <c r="I583" s="42"/>
      <c r="J583" s="42"/>
      <c r="S583" s="32"/>
      <c r="T583" s="33"/>
    </row>
    <row r="584" spans="2:20" ht="18" customHeight="1" x14ac:dyDescent="0.25">
      <c r="B584" s="23"/>
      <c r="C584" s="30"/>
      <c r="D584" s="31"/>
      <c r="E584" s="31"/>
      <c r="F584" s="25"/>
      <c r="G584" s="50"/>
      <c r="H584" s="57"/>
      <c r="I584" s="42"/>
      <c r="J584" s="42"/>
      <c r="S584" s="32"/>
      <c r="T584" s="33"/>
    </row>
    <row r="585" spans="2:20" ht="18" customHeight="1" x14ac:dyDescent="0.25">
      <c r="B585" s="23"/>
      <c r="C585" s="30"/>
      <c r="D585" s="31"/>
      <c r="E585" s="31"/>
      <c r="F585" s="25"/>
      <c r="G585" s="50"/>
      <c r="H585" s="57"/>
      <c r="I585" s="42"/>
      <c r="J585" s="42"/>
      <c r="S585" s="32"/>
      <c r="T585" s="33"/>
    </row>
    <row r="586" spans="2:20" ht="18" customHeight="1" x14ac:dyDescent="0.25">
      <c r="B586" s="23"/>
      <c r="C586" s="30"/>
      <c r="D586" s="31"/>
      <c r="E586" s="31"/>
      <c r="F586" s="25"/>
      <c r="G586" s="50"/>
      <c r="H586" s="57"/>
      <c r="I586" s="42"/>
      <c r="J586" s="42"/>
      <c r="S586" s="32"/>
      <c r="T586" s="33"/>
    </row>
    <row r="587" spans="2:20" ht="18" customHeight="1" x14ac:dyDescent="0.25">
      <c r="B587" s="23"/>
      <c r="C587" s="30"/>
      <c r="D587" s="31"/>
      <c r="E587" s="31"/>
      <c r="F587" s="25"/>
      <c r="G587" s="50"/>
      <c r="H587" s="57"/>
      <c r="I587" s="42"/>
      <c r="J587" s="42"/>
      <c r="S587" s="32"/>
      <c r="T587" s="33"/>
    </row>
    <row r="588" spans="2:20" ht="18" customHeight="1" x14ac:dyDescent="0.25">
      <c r="B588" s="23"/>
      <c r="C588" s="30"/>
      <c r="D588" s="31"/>
      <c r="E588" s="31"/>
      <c r="F588" s="25"/>
      <c r="G588" s="50"/>
      <c r="H588" s="57"/>
      <c r="I588" s="42"/>
      <c r="J588" s="42"/>
      <c r="S588" s="32"/>
      <c r="T588" s="33"/>
    </row>
    <row r="589" spans="2:20" ht="18" customHeight="1" x14ac:dyDescent="0.25">
      <c r="B589" s="23"/>
      <c r="C589" s="30"/>
      <c r="D589" s="31"/>
      <c r="E589" s="31"/>
      <c r="F589" s="25"/>
      <c r="G589" s="50"/>
      <c r="H589" s="57"/>
      <c r="I589" s="42"/>
      <c r="J589" s="42"/>
      <c r="S589" s="32"/>
      <c r="T589" s="33"/>
    </row>
    <row r="590" spans="2:20" ht="18" customHeight="1" x14ac:dyDescent="0.25">
      <c r="B590" s="23"/>
      <c r="C590" s="30"/>
      <c r="D590" s="31"/>
      <c r="E590" s="31"/>
      <c r="F590" s="25"/>
      <c r="G590" s="50"/>
      <c r="H590" s="57"/>
      <c r="I590" s="42"/>
      <c r="J590" s="42"/>
      <c r="S590" s="32"/>
      <c r="T590" s="33"/>
    </row>
    <row r="591" spans="2:20" ht="18" customHeight="1" x14ac:dyDescent="0.25">
      <c r="B591" s="23"/>
      <c r="C591" s="30"/>
      <c r="D591" s="31"/>
      <c r="E591" s="31"/>
      <c r="F591" s="25"/>
      <c r="G591" s="50"/>
      <c r="H591" s="57"/>
      <c r="I591" s="42"/>
      <c r="J591" s="42"/>
      <c r="S591" s="32"/>
      <c r="T591" s="33"/>
    </row>
    <row r="592" spans="2:20" ht="18" customHeight="1" x14ac:dyDescent="0.25">
      <c r="B592" s="23"/>
      <c r="C592" s="30"/>
      <c r="D592" s="31"/>
      <c r="E592" s="31"/>
      <c r="F592" s="25"/>
      <c r="G592" s="50"/>
      <c r="H592" s="57"/>
      <c r="I592" s="42"/>
      <c r="J592" s="42"/>
      <c r="S592" s="32"/>
      <c r="T592" s="33"/>
    </row>
    <row r="593" spans="2:20" ht="18" customHeight="1" x14ac:dyDescent="0.25">
      <c r="B593" s="23"/>
      <c r="C593" s="30"/>
      <c r="D593" s="31"/>
      <c r="E593" s="31"/>
      <c r="F593" s="25"/>
      <c r="G593" s="50"/>
      <c r="H593" s="57"/>
      <c r="I593" s="42"/>
      <c r="J593" s="42"/>
      <c r="S593" s="32"/>
      <c r="T593" s="33"/>
    </row>
    <row r="594" spans="2:20" ht="18" customHeight="1" x14ac:dyDescent="0.25">
      <c r="B594" s="23"/>
      <c r="C594" s="30"/>
      <c r="D594" s="31"/>
      <c r="E594" s="31"/>
      <c r="F594" s="25"/>
      <c r="G594" s="50"/>
      <c r="H594" s="57"/>
      <c r="I594" s="42"/>
      <c r="J594" s="42"/>
      <c r="S594" s="32"/>
      <c r="T594" s="33"/>
    </row>
    <row r="595" spans="2:20" ht="18" customHeight="1" x14ac:dyDescent="0.25">
      <c r="B595" s="23"/>
      <c r="C595" s="30"/>
      <c r="D595" s="31"/>
      <c r="E595" s="31"/>
      <c r="F595" s="25"/>
      <c r="G595" s="50"/>
      <c r="H595" s="57"/>
      <c r="I595" s="42"/>
      <c r="J595" s="42"/>
      <c r="S595" s="32"/>
      <c r="T595" s="33"/>
    </row>
    <row r="596" spans="2:20" ht="18" customHeight="1" x14ac:dyDescent="0.25">
      <c r="B596" s="23"/>
      <c r="C596" s="30"/>
      <c r="D596" s="31"/>
      <c r="E596" s="31"/>
      <c r="F596" s="25"/>
      <c r="G596" s="50"/>
      <c r="H596" s="57"/>
      <c r="I596" s="42"/>
      <c r="J596" s="42"/>
      <c r="S596" s="32"/>
      <c r="T596" s="33"/>
    </row>
    <row r="597" spans="2:20" ht="18" customHeight="1" x14ac:dyDescent="0.25">
      <c r="B597" s="23"/>
      <c r="C597" s="30"/>
      <c r="D597" s="31"/>
      <c r="E597" s="31"/>
      <c r="F597" s="25"/>
      <c r="G597" s="50"/>
      <c r="H597" s="57"/>
      <c r="I597" s="42"/>
      <c r="J597" s="42"/>
      <c r="S597" s="32"/>
      <c r="T597" s="33"/>
    </row>
    <row r="598" spans="2:20" ht="18" customHeight="1" x14ac:dyDescent="0.25">
      <c r="B598" s="23"/>
      <c r="C598" s="30"/>
      <c r="D598" s="31"/>
      <c r="E598" s="31"/>
      <c r="F598" s="25"/>
      <c r="G598" s="50"/>
      <c r="H598" s="57"/>
      <c r="I598" s="42"/>
      <c r="J598" s="42"/>
      <c r="S598" s="32"/>
      <c r="T598" s="33"/>
    </row>
    <row r="599" spans="2:20" ht="18" customHeight="1" x14ac:dyDescent="0.25">
      <c r="B599" s="23"/>
      <c r="C599" s="30"/>
      <c r="D599" s="31"/>
      <c r="E599" s="31"/>
      <c r="F599" s="25"/>
      <c r="G599" s="50"/>
      <c r="H599" s="57"/>
      <c r="I599" s="42"/>
      <c r="J599" s="42"/>
      <c r="S599" s="32"/>
      <c r="T599" s="33"/>
    </row>
    <row r="600" spans="2:20" ht="18" customHeight="1" x14ac:dyDescent="0.25">
      <c r="B600" s="23"/>
      <c r="C600" s="30"/>
      <c r="D600" s="31"/>
      <c r="E600" s="31"/>
      <c r="F600" s="25"/>
      <c r="G600" s="50"/>
      <c r="H600" s="57"/>
      <c r="I600" s="42"/>
      <c r="J600" s="42"/>
      <c r="S600" s="32"/>
      <c r="T600" s="33"/>
    </row>
    <row r="601" spans="2:20" ht="18" customHeight="1" x14ac:dyDescent="0.25">
      <c r="B601" s="23"/>
      <c r="C601" s="30"/>
      <c r="D601" s="31"/>
      <c r="E601" s="31"/>
      <c r="F601" s="25"/>
      <c r="G601" s="50"/>
      <c r="H601" s="57"/>
      <c r="I601" s="42"/>
      <c r="J601" s="42"/>
      <c r="S601" s="32"/>
      <c r="T601" s="33"/>
    </row>
    <row r="602" spans="2:20" ht="18" customHeight="1" x14ac:dyDescent="0.25">
      <c r="B602" s="23"/>
      <c r="C602" s="30"/>
      <c r="D602" s="31"/>
      <c r="E602" s="31"/>
      <c r="F602" s="25"/>
      <c r="G602" s="50"/>
      <c r="H602" s="57"/>
      <c r="I602" s="42"/>
      <c r="J602" s="42"/>
      <c r="S602" s="32"/>
      <c r="T602" s="33"/>
    </row>
    <row r="603" spans="2:20" ht="18" customHeight="1" x14ac:dyDescent="0.25">
      <c r="B603" s="23"/>
      <c r="C603" s="30"/>
      <c r="D603" s="31"/>
      <c r="E603" s="31"/>
      <c r="F603" s="25"/>
      <c r="G603" s="50"/>
      <c r="H603" s="57"/>
      <c r="I603" s="42"/>
      <c r="J603" s="42"/>
      <c r="S603" s="32"/>
      <c r="T603" s="33"/>
    </row>
    <row r="604" spans="2:20" ht="18" customHeight="1" x14ac:dyDescent="0.25">
      <c r="B604" s="23"/>
      <c r="C604" s="30"/>
      <c r="D604" s="31"/>
      <c r="E604" s="31"/>
      <c r="F604" s="25"/>
      <c r="G604" s="50"/>
      <c r="H604" s="57"/>
      <c r="I604" s="42"/>
      <c r="J604" s="42"/>
      <c r="S604" s="32"/>
      <c r="T604" s="33"/>
    </row>
    <row r="605" spans="2:20" ht="18" customHeight="1" x14ac:dyDescent="0.25">
      <c r="B605" s="23"/>
      <c r="C605" s="30"/>
      <c r="D605" s="31"/>
      <c r="E605" s="31"/>
      <c r="F605" s="25"/>
      <c r="G605" s="50"/>
      <c r="H605" s="57"/>
      <c r="I605" s="42"/>
      <c r="J605" s="42"/>
      <c r="S605" s="32"/>
      <c r="T605" s="33"/>
    </row>
    <row r="606" spans="2:20" ht="18" customHeight="1" x14ac:dyDescent="0.25">
      <c r="B606" s="23"/>
      <c r="C606" s="30"/>
      <c r="D606" s="31"/>
      <c r="E606" s="31"/>
      <c r="F606" s="25"/>
      <c r="G606" s="50"/>
      <c r="H606" s="57"/>
      <c r="I606" s="42"/>
      <c r="J606" s="42"/>
      <c r="S606" s="32"/>
      <c r="T606" s="33"/>
    </row>
    <row r="607" spans="2:20" ht="18" customHeight="1" x14ac:dyDescent="0.25">
      <c r="B607" s="23"/>
      <c r="C607" s="30"/>
      <c r="D607" s="31"/>
      <c r="E607" s="31"/>
      <c r="F607" s="25"/>
      <c r="G607" s="50"/>
      <c r="H607" s="57"/>
      <c r="I607" s="42"/>
      <c r="J607" s="42"/>
      <c r="S607" s="32"/>
      <c r="T607" s="33"/>
    </row>
    <row r="608" spans="2:20" ht="18" customHeight="1" x14ac:dyDescent="0.25">
      <c r="B608" s="23"/>
      <c r="C608" s="30"/>
      <c r="D608" s="31"/>
      <c r="E608" s="31"/>
      <c r="F608" s="25"/>
      <c r="G608" s="50"/>
      <c r="H608" s="57"/>
      <c r="I608" s="42"/>
      <c r="J608" s="42"/>
      <c r="S608" s="32"/>
      <c r="T608" s="33"/>
    </row>
    <row r="609" spans="2:20" ht="18" customHeight="1" x14ac:dyDescent="0.25">
      <c r="B609" s="23"/>
      <c r="C609" s="30"/>
      <c r="D609" s="31"/>
      <c r="E609" s="31"/>
      <c r="F609" s="25"/>
      <c r="G609" s="50"/>
      <c r="H609" s="57"/>
      <c r="I609" s="42"/>
      <c r="J609" s="42"/>
      <c r="S609" s="32"/>
      <c r="T609" s="33"/>
    </row>
    <row r="610" spans="2:20" ht="18" customHeight="1" x14ac:dyDescent="0.25">
      <c r="B610" s="23"/>
      <c r="C610" s="30"/>
      <c r="D610" s="31"/>
      <c r="E610" s="31"/>
      <c r="F610" s="25"/>
      <c r="G610" s="50"/>
      <c r="H610" s="57"/>
      <c r="I610" s="42"/>
      <c r="J610" s="42"/>
      <c r="S610" s="32"/>
      <c r="T610" s="33"/>
    </row>
    <row r="611" spans="2:20" ht="18" customHeight="1" x14ac:dyDescent="0.25">
      <c r="B611" s="23"/>
      <c r="C611" s="30"/>
      <c r="D611" s="31"/>
      <c r="E611" s="31"/>
      <c r="F611" s="25"/>
      <c r="G611" s="50"/>
      <c r="H611" s="57"/>
      <c r="I611" s="42"/>
      <c r="J611" s="42"/>
      <c r="S611" s="32"/>
      <c r="T611" s="33"/>
    </row>
    <row r="612" spans="2:20" ht="18" customHeight="1" x14ac:dyDescent="0.25">
      <c r="B612" s="23"/>
      <c r="C612" s="30"/>
      <c r="D612" s="31"/>
      <c r="E612" s="31"/>
      <c r="F612" s="25"/>
      <c r="G612" s="50"/>
      <c r="H612" s="57"/>
      <c r="I612" s="42"/>
      <c r="J612" s="42"/>
      <c r="S612" s="32"/>
      <c r="T612" s="33"/>
    </row>
    <row r="613" spans="2:20" ht="18" customHeight="1" x14ac:dyDescent="0.25">
      <c r="B613" s="23"/>
      <c r="C613" s="30"/>
      <c r="D613" s="31"/>
      <c r="E613" s="31"/>
      <c r="F613" s="25"/>
      <c r="G613" s="50"/>
      <c r="H613" s="57"/>
      <c r="I613" s="42"/>
      <c r="J613" s="42"/>
      <c r="S613" s="32"/>
      <c r="T613" s="33"/>
    </row>
    <row r="614" spans="2:20" ht="18" customHeight="1" x14ac:dyDescent="0.25">
      <c r="B614" s="23"/>
      <c r="C614" s="30"/>
      <c r="D614" s="31"/>
      <c r="E614" s="31"/>
      <c r="F614" s="25"/>
      <c r="G614" s="50"/>
      <c r="H614" s="57"/>
      <c r="I614" s="42"/>
      <c r="J614" s="42"/>
      <c r="S614" s="32"/>
      <c r="T614" s="33"/>
    </row>
    <row r="615" spans="2:20" ht="18" customHeight="1" x14ac:dyDescent="0.25">
      <c r="B615" s="23"/>
      <c r="C615" s="30"/>
      <c r="D615" s="31"/>
      <c r="E615" s="31"/>
      <c r="F615" s="25"/>
      <c r="G615" s="50"/>
      <c r="H615" s="57"/>
      <c r="I615" s="42"/>
      <c r="J615" s="42"/>
      <c r="S615" s="32"/>
      <c r="T615" s="33"/>
    </row>
    <row r="616" spans="2:20" ht="18" customHeight="1" x14ac:dyDescent="0.25">
      <c r="B616" s="23"/>
      <c r="C616" s="30"/>
      <c r="D616" s="31"/>
      <c r="E616" s="31"/>
      <c r="F616" s="25"/>
      <c r="G616" s="50"/>
      <c r="H616" s="57"/>
      <c r="I616" s="42"/>
      <c r="J616" s="42"/>
      <c r="S616" s="32"/>
      <c r="T616" s="33"/>
    </row>
    <row r="617" spans="2:20" ht="18" customHeight="1" x14ac:dyDescent="0.25">
      <c r="B617" s="23"/>
      <c r="C617" s="30"/>
      <c r="D617" s="31"/>
      <c r="E617" s="31"/>
      <c r="F617" s="25"/>
      <c r="G617" s="50"/>
      <c r="H617" s="57"/>
      <c r="I617" s="42"/>
      <c r="J617" s="42"/>
      <c r="S617" s="32"/>
      <c r="T617" s="33"/>
    </row>
    <row r="618" spans="2:20" ht="18" customHeight="1" x14ac:dyDescent="0.25">
      <c r="B618" s="23"/>
      <c r="C618" s="30"/>
      <c r="D618" s="31"/>
      <c r="E618" s="31"/>
      <c r="F618" s="25"/>
      <c r="G618" s="50"/>
      <c r="H618" s="57"/>
      <c r="I618" s="42"/>
      <c r="J618" s="42"/>
      <c r="S618" s="32"/>
      <c r="T618" s="33"/>
    </row>
    <row r="619" spans="2:20" ht="18" customHeight="1" x14ac:dyDescent="0.25">
      <c r="B619" s="23"/>
      <c r="C619" s="30"/>
      <c r="D619" s="31"/>
      <c r="E619" s="31"/>
      <c r="F619" s="25"/>
      <c r="G619" s="50"/>
      <c r="H619" s="57"/>
      <c r="I619" s="42"/>
      <c r="J619" s="42"/>
      <c r="S619" s="32"/>
      <c r="T619" s="33"/>
    </row>
    <row r="620" spans="2:20" ht="18" customHeight="1" x14ac:dyDescent="0.25">
      <c r="B620" s="23"/>
      <c r="C620" s="30"/>
      <c r="D620" s="31"/>
      <c r="E620" s="31"/>
      <c r="F620" s="25"/>
      <c r="G620" s="50"/>
      <c r="H620" s="57"/>
      <c r="I620" s="42"/>
      <c r="J620" s="42"/>
      <c r="S620" s="32"/>
      <c r="T620" s="33"/>
    </row>
    <row r="621" spans="2:20" ht="18" customHeight="1" x14ac:dyDescent="0.25">
      <c r="B621" s="23"/>
      <c r="C621" s="30"/>
      <c r="D621" s="31"/>
      <c r="E621" s="31"/>
      <c r="F621" s="25"/>
      <c r="G621" s="50"/>
      <c r="H621" s="57"/>
      <c r="I621" s="42"/>
      <c r="J621" s="42"/>
      <c r="S621" s="32"/>
      <c r="T621" s="33"/>
    </row>
    <row r="622" spans="2:20" ht="18" customHeight="1" x14ac:dyDescent="0.25">
      <c r="B622" s="23"/>
      <c r="C622" s="30"/>
      <c r="D622" s="31"/>
      <c r="E622" s="31"/>
      <c r="F622" s="25"/>
      <c r="G622" s="50"/>
      <c r="H622" s="57"/>
      <c r="I622" s="42"/>
      <c r="J622" s="42"/>
      <c r="S622" s="32"/>
      <c r="T622" s="33"/>
    </row>
    <row r="623" spans="2:20" ht="18" customHeight="1" x14ac:dyDescent="0.25">
      <c r="B623" s="23"/>
      <c r="C623" s="30"/>
      <c r="D623" s="31"/>
      <c r="E623" s="31"/>
      <c r="F623" s="25"/>
      <c r="G623" s="50"/>
      <c r="H623" s="57"/>
      <c r="I623" s="42"/>
      <c r="J623" s="42"/>
      <c r="S623" s="32"/>
      <c r="T623" s="33"/>
    </row>
    <row r="624" spans="2:20" ht="18" customHeight="1" x14ac:dyDescent="0.25">
      <c r="B624" s="23"/>
      <c r="C624" s="30"/>
      <c r="D624" s="31"/>
      <c r="E624" s="31"/>
      <c r="F624" s="25"/>
      <c r="G624" s="50"/>
      <c r="H624" s="57"/>
      <c r="I624" s="42"/>
      <c r="J624" s="42"/>
      <c r="S624" s="32"/>
      <c r="T624" s="33"/>
    </row>
    <row r="625" spans="2:20" ht="18" customHeight="1" x14ac:dyDescent="0.25">
      <c r="B625" s="23"/>
      <c r="C625" s="30"/>
      <c r="D625" s="31"/>
      <c r="E625" s="31"/>
      <c r="F625" s="25"/>
      <c r="G625" s="50"/>
      <c r="H625" s="57"/>
      <c r="I625" s="42"/>
      <c r="J625" s="42"/>
      <c r="S625" s="32"/>
      <c r="T625" s="33"/>
    </row>
    <row r="626" spans="2:20" ht="18" customHeight="1" x14ac:dyDescent="0.25">
      <c r="B626" s="23"/>
      <c r="C626" s="30"/>
      <c r="D626" s="31"/>
      <c r="E626" s="31"/>
      <c r="F626" s="25"/>
      <c r="G626" s="50"/>
      <c r="H626" s="57"/>
      <c r="I626" s="42"/>
      <c r="J626" s="42"/>
      <c r="S626" s="32"/>
      <c r="T626" s="33"/>
    </row>
    <row r="627" spans="2:20" ht="18" customHeight="1" x14ac:dyDescent="0.25">
      <c r="B627" s="23"/>
      <c r="C627" s="30"/>
      <c r="D627" s="31"/>
      <c r="E627" s="31"/>
      <c r="F627" s="25"/>
      <c r="G627" s="50"/>
      <c r="H627" s="57"/>
      <c r="I627" s="42"/>
      <c r="J627" s="42"/>
      <c r="S627" s="32"/>
      <c r="T627" s="33"/>
    </row>
    <row r="628" spans="2:20" ht="18" customHeight="1" x14ac:dyDescent="0.25">
      <c r="B628" s="23"/>
      <c r="C628" s="30"/>
      <c r="D628" s="31"/>
      <c r="E628" s="31"/>
      <c r="F628" s="25"/>
      <c r="G628" s="50"/>
      <c r="H628" s="57"/>
      <c r="I628" s="42"/>
      <c r="J628" s="42"/>
      <c r="S628" s="32"/>
      <c r="T628" s="33"/>
    </row>
    <row r="629" spans="2:20" ht="18" customHeight="1" x14ac:dyDescent="0.25">
      <c r="B629" s="23"/>
      <c r="C629" s="30"/>
      <c r="D629" s="31"/>
      <c r="E629" s="31"/>
      <c r="F629" s="25"/>
      <c r="G629" s="50"/>
      <c r="H629" s="57"/>
      <c r="I629" s="42"/>
      <c r="J629" s="42"/>
      <c r="S629" s="32"/>
      <c r="T629" s="33"/>
    </row>
    <row r="630" spans="2:20" ht="18" customHeight="1" x14ac:dyDescent="0.25">
      <c r="B630" s="23"/>
      <c r="C630" s="30"/>
      <c r="D630" s="31"/>
      <c r="E630" s="31"/>
      <c r="F630" s="25"/>
      <c r="G630" s="50"/>
      <c r="H630" s="57"/>
      <c r="I630" s="42"/>
      <c r="J630" s="42"/>
      <c r="S630" s="32"/>
      <c r="T630" s="33"/>
    </row>
    <row r="631" spans="2:20" ht="18" customHeight="1" x14ac:dyDescent="0.25">
      <c r="B631" s="23"/>
      <c r="C631" s="30"/>
      <c r="D631" s="31"/>
      <c r="E631" s="31"/>
      <c r="F631" s="25"/>
      <c r="G631" s="50"/>
      <c r="H631" s="57"/>
      <c r="I631" s="42"/>
      <c r="J631" s="42"/>
      <c r="S631" s="32"/>
      <c r="T631" s="33"/>
    </row>
    <row r="632" spans="2:20" ht="18" customHeight="1" x14ac:dyDescent="0.25">
      <c r="B632" s="23"/>
      <c r="C632" s="30"/>
      <c r="D632" s="31"/>
      <c r="E632" s="31"/>
      <c r="F632" s="25"/>
      <c r="G632" s="50"/>
      <c r="H632" s="57"/>
      <c r="I632" s="42"/>
      <c r="J632" s="42"/>
      <c r="S632" s="32"/>
      <c r="T632" s="33"/>
    </row>
    <row r="633" spans="2:20" ht="18" customHeight="1" x14ac:dyDescent="0.25">
      <c r="B633" s="23"/>
      <c r="C633" s="30"/>
      <c r="D633" s="31"/>
      <c r="E633" s="31"/>
      <c r="F633" s="25"/>
      <c r="G633" s="50"/>
      <c r="H633" s="57"/>
      <c r="I633" s="42"/>
      <c r="J633" s="42"/>
      <c r="S633" s="32"/>
      <c r="T633" s="33"/>
    </row>
    <row r="634" spans="2:20" ht="18" customHeight="1" x14ac:dyDescent="0.25">
      <c r="B634" s="23"/>
      <c r="C634" s="30"/>
      <c r="D634" s="31"/>
      <c r="E634" s="31"/>
      <c r="F634" s="25"/>
      <c r="G634" s="50"/>
      <c r="H634" s="57"/>
      <c r="I634" s="42"/>
      <c r="J634" s="42"/>
      <c r="S634" s="32"/>
      <c r="T634" s="33"/>
    </row>
    <row r="635" spans="2:20" ht="18" customHeight="1" x14ac:dyDescent="0.25">
      <c r="B635" s="23"/>
      <c r="C635" s="30"/>
      <c r="D635" s="31"/>
      <c r="E635" s="31"/>
      <c r="F635" s="25"/>
      <c r="G635" s="50"/>
      <c r="H635" s="57"/>
      <c r="I635" s="42"/>
      <c r="J635" s="42"/>
      <c r="S635" s="32"/>
      <c r="T635" s="33"/>
    </row>
    <row r="636" spans="2:20" ht="18" customHeight="1" x14ac:dyDescent="0.25">
      <c r="B636" s="23"/>
      <c r="C636" s="30"/>
      <c r="D636" s="31"/>
      <c r="E636" s="31"/>
      <c r="F636" s="25"/>
      <c r="G636" s="50"/>
      <c r="H636" s="57"/>
      <c r="I636" s="42"/>
      <c r="J636" s="42"/>
      <c r="S636" s="32"/>
      <c r="T636" s="33"/>
    </row>
    <row r="637" spans="2:20" ht="18" customHeight="1" x14ac:dyDescent="0.25">
      <c r="B637" s="23"/>
      <c r="C637" s="30"/>
      <c r="D637" s="31"/>
      <c r="E637" s="31"/>
      <c r="F637" s="25"/>
      <c r="G637" s="50"/>
      <c r="H637" s="57"/>
      <c r="I637" s="42"/>
      <c r="J637" s="42"/>
      <c r="S637" s="32"/>
      <c r="T637" s="33"/>
    </row>
    <row r="638" spans="2:20" ht="18" customHeight="1" x14ac:dyDescent="0.25">
      <c r="B638" s="23"/>
      <c r="C638" s="30"/>
      <c r="D638" s="31"/>
      <c r="E638" s="31"/>
      <c r="F638" s="25"/>
      <c r="G638" s="50"/>
      <c r="H638" s="57"/>
      <c r="I638" s="42"/>
      <c r="J638" s="42"/>
      <c r="S638" s="32"/>
      <c r="T638" s="33"/>
    </row>
    <row r="639" spans="2:20" ht="18" customHeight="1" x14ac:dyDescent="0.25">
      <c r="B639" s="23"/>
      <c r="C639" s="30"/>
      <c r="D639" s="31"/>
      <c r="E639" s="31"/>
      <c r="F639" s="25"/>
      <c r="G639" s="50"/>
      <c r="H639" s="57"/>
      <c r="I639" s="42"/>
      <c r="J639" s="42"/>
      <c r="S639" s="32"/>
      <c r="T639" s="33"/>
    </row>
    <row r="640" spans="2:20" ht="18" customHeight="1" x14ac:dyDescent="0.25">
      <c r="B640" s="23"/>
      <c r="C640" s="30"/>
      <c r="D640" s="31"/>
      <c r="E640" s="31"/>
      <c r="F640" s="25"/>
      <c r="G640" s="50"/>
      <c r="H640" s="57"/>
      <c r="I640" s="42"/>
      <c r="J640" s="42"/>
      <c r="S640" s="32"/>
      <c r="T640" s="33"/>
    </row>
    <row r="641" spans="2:20" ht="18" customHeight="1" x14ac:dyDescent="0.25">
      <c r="B641" s="23"/>
      <c r="C641" s="30"/>
      <c r="D641" s="31"/>
      <c r="E641" s="31"/>
      <c r="F641" s="25"/>
      <c r="G641" s="50"/>
      <c r="H641" s="57"/>
      <c r="I641" s="42"/>
      <c r="J641" s="42"/>
      <c r="S641" s="32"/>
      <c r="T641" s="33"/>
    </row>
    <row r="642" spans="2:20" ht="18" customHeight="1" x14ac:dyDescent="0.25">
      <c r="B642" s="23"/>
      <c r="C642" s="30"/>
      <c r="D642" s="31"/>
      <c r="E642" s="31"/>
      <c r="F642" s="25"/>
      <c r="G642" s="50"/>
      <c r="H642" s="57"/>
      <c r="I642" s="42"/>
      <c r="J642" s="42"/>
      <c r="S642" s="32"/>
      <c r="T642" s="33"/>
    </row>
    <row r="643" spans="2:20" ht="18" customHeight="1" x14ac:dyDescent="0.25">
      <c r="B643" s="23"/>
      <c r="C643" s="30"/>
      <c r="D643" s="31"/>
      <c r="E643" s="31"/>
      <c r="F643" s="25"/>
      <c r="G643" s="50"/>
      <c r="H643" s="57"/>
      <c r="I643" s="42"/>
      <c r="J643" s="42"/>
      <c r="S643" s="32"/>
      <c r="T643" s="33"/>
    </row>
    <row r="644" spans="2:20" ht="18" customHeight="1" x14ac:dyDescent="0.25">
      <c r="B644" s="23"/>
      <c r="C644" s="30"/>
      <c r="D644" s="31"/>
      <c r="E644" s="31"/>
      <c r="F644" s="25"/>
      <c r="G644" s="50"/>
      <c r="H644" s="57"/>
      <c r="I644" s="42"/>
      <c r="J644" s="42"/>
      <c r="S644" s="32"/>
      <c r="T644" s="33"/>
    </row>
    <row r="645" spans="2:20" ht="18" customHeight="1" x14ac:dyDescent="0.25">
      <c r="B645" s="23"/>
      <c r="C645" s="30"/>
      <c r="D645" s="31"/>
      <c r="E645" s="31"/>
      <c r="F645" s="25"/>
      <c r="G645" s="50"/>
      <c r="H645" s="57"/>
      <c r="I645" s="42"/>
      <c r="J645" s="42"/>
      <c r="S645" s="32"/>
      <c r="T645" s="33"/>
    </row>
    <row r="646" spans="2:20" ht="18" customHeight="1" x14ac:dyDescent="0.25">
      <c r="B646" s="23"/>
      <c r="C646" s="30"/>
      <c r="D646" s="31"/>
      <c r="E646" s="31"/>
      <c r="F646" s="25"/>
      <c r="G646" s="50"/>
      <c r="H646" s="57"/>
      <c r="I646" s="42"/>
      <c r="J646" s="42"/>
      <c r="S646" s="32"/>
      <c r="T646" s="33"/>
    </row>
    <row r="647" spans="2:20" ht="18" customHeight="1" x14ac:dyDescent="0.25">
      <c r="B647" s="23"/>
      <c r="C647" s="30"/>
      <c r="D647" s="31"/>
      <c r="E647" s="31"/>
      <c r="F647" s="25"/>
      <c r="G647" s="50"/>
      <c r="H647" s="57"/>
      <c r="I647" s="42"/>
      <c r="J647" s="42"/>
      <c r="S647" s="32"/>
      <c r="T647" s="33"/>
    </row>
    <row r="648" spans="2:20" ht="18" customHeight="1" x14ac:dyDescent="0.25">
      <c r="B648" s="23"/>
      <c r="C648" s="30"/>
      <c r="D648" s="31"/>
      <c r="E648" s="31"/>
      <c r="F648" s="25"/>
      <c r="G648" s="50"/>
      <c r="H648" s="57"/>
      <c r="I648" s="42"/>
      <c r="J648" s="42"/>
      <c r="S648" s="32"/>
      <c r="T648" s="33"/>
    </row>
    <row r="649" spans="2:20" ht="18" customHeight="1" x14ac:dyDescent="0.25">
      <c r="B649" s="23"/>
      <c r="C649" s="30"/>
      <c r="D649" s="31"/>
      <c r="E649" s="31"/>
      <c r="F649" s="25"/>
      <c r="G649" s="50"/>
      <c r="H649" s="57"/>
      <c r="I649" s="42"/>
      <c r="J649" s="42"/>
      <c r="S649" s="32"/>
      <c r="T649" s="33"/>
    </row>
    <row r="650" spans="2:20" ht="18" customHeight="1" x14ac:dyDescent="0.25">
      <c r="B650" s="23"/>
      <c r="C650" s="30"/>
      <c r="D650" s="31"/>
      <c r="E650" s="31"/>
      <c r="F650" s="25"/>
      <c r="G650" s="50"/>
      <c r="H650" s="57"/>
      <c r="I650" s="42"/>
      <c r="J650" s="42"/>
      <c r="S650" s="32"/>
      <c r="T650" s="33"/>
    </row>
    <row r="651" spans="2:20" ht="18" customHeight="1" x14ac:dyDescent="0.25">
      <c r="B651" s="23"/>
      <c r="C651" s="30"/>
      <c r="D651" s="31"/>
      <c r="E651" s="31"/>
      <c r="F651" s="25"/>
      <c r="G651" s="50"/>
      <c r="H651" s="57"/>
      <c r="I651" s="42"/>
      <c r="J651" s="42"/>
      <c r="S651" s="32"/>
      <c r="T651" s="33"/>
    </row>
    <row r="652" spans="2:20" ht="18" customHeight="1" x14ac:dyDescent="0.25">
      <c r="B652" s="23"/>
      <c r="C652" s="30"/>
      <c r="D652" s="31"/>
      <c r="E652" s="31"/>
      <c r="F652" s="25"/>
      <c r="G652" s="50"/>
      <c r="H652" s="57"/>
      <c r="I652" s="42"/>
      <c r="J652" s="42"/>
      <c r="S652" s="32"/>
      <c r="T652" s="33"/>
    </row>
    <row r="653" spans="2:20" ht="18" customHeight="1" x14ac:dyDescent="0.25">
      <c r="B653" s="23"/>
      <c r="C653" s="30"/>
      <c r="D653" s="31"/>
      <c r="E653" s="31"/>
      <c r="F653" s="25"/>
      <c r="G653" s="50"/>
      <c r="H653" s="57"/>
      <c r="I653" s="42"/>
      <c r="J653" s="42"/>
      <c r="S653" s="32"/>
      <c r="T653" s="33"/>
    </row>
    <row r="654" spans="2:20" ht="18" customHeight="1" x14ac:dyDescent="0.25">
      <c r="B654" s="23"/>
      <c r="C654" s="30"/>
      <c r="D654" s="31"/>
      <c r="E654" s="31"/>
      <c r="F654" s="25"/>
      <c r="G654" s="50"/>
      <c r="H654" s="57"/>
      <c r="I654" s="42"/>
      <c r="J654" s="42"/>
      <c r="S654" s="32"/>
      <c r="T654" s="33"/>
    </row>
    <row r="655" spans="2:20" ht="18" customHeight="1" x14ac:dyDescent="0.25">
      <c r="B655" s="23"/>
      <c r="C655" s="30"/>
      <c r="D655" s="31"/>
      <c r="E655" s="31"/>
      <c r="F655" s="25"/>
      <c r="G655" s="50"/>
      <c r="H655" s="57"/>
      <c r="I655" s="42"/>
      <c r="J655" s="42"/>
      <c r="S655" s="32"/>
      <c r="T655" s="33"/>
    </row>
    <row r="656" spans="2:20" ht="18" customHeight="1" x14ac:dyDescent="0.25">
      <c r="B656" s="23"/>
      <c r="C656" s="30"/>
      <c r="D656" s="31"/>
      <c r="E656" s="31"/>
      <c r="F656" s="25"/>
      <c r="G656" s="50"/>
      <c r="H656" s="57"/>
      <c r="I656" s="42"/>
      <c r="J656" s="42"/>
      <c r="S656" s="32"/>
      <c r="T656" s="33"/>
    </row>
    <row r="657" spans="2:20" ht="18" customHeight="1" x14ac:dyDescent="0.25">
      <c r="B657" s="23"/>
      <c r="C657" s="30"/>
      <c r="D657" s="31"/>
      <c r="E657" s="31"/>
      <c r="F657" s="25"/>
      <c r="G657" s="50"/>
      <c r="H657" s="57"/>
      <c r="I657" s="42"/>
      <c r="J657" s="42"/>
      <c r="S657" s="32"/>
      <c r="T657" s="33"/>
    </row>
    <row r="658" spans="2:20" ht="18" customHeight="1" x14ac:dyDescent="0.25">
      <c r="B658" s="23"/>
      <c r="C658" s="30"/>
      <c r="D658" s="31"/>
      <c r="E658" s="31"/>
      <c r="F658" s="25"/>
      <c r="G658" s="50"/>
      <c r="H658" s="57"/>
      <c r="I658" s="42"/>
      <c r="J658" s="42"/>
      <c r="S658" s="32"/>
      <c r="T658" s="33"/>
    </row>
    <row r="659" spans="2:20" ht="18" customHeight="1" x14ac:dyDescent="0.25">
      <c r="B659" s="23"/>
      <c r="C659" s="30"/>
      <c r="D659" s="31"/>
      <c r="E659" s="31"/>
      <c r="F659" s="25"/>
      <c r="G659" s="50"/>
      <c r="H659" s="57"/>
      <c r="I659" s="42"/>
      <c r="J659" s="42"/>
      <c r="S659" s="32"/>
      <c r="T659" s="33"/>
    </row>
    <row r="660" spans="2:20" ht="18" customHeight="1" x14ac:dyDescent="0.25">
      <c r="B660" s="23"/>
      <c r="C660" s="30"/>
      <c r="D660" s="31"/>
      <c r="E660" s="31"/>
      <c r="F660" s="25"/>
      <c r="G660" s="50"/>
      <c r="H660" s="57"/>
      <c r="I660" s="42"/>
      <c r="J660" s="42"/>
      <c r="S660" s="32"/>
      <c r="T660" s="33"/>
    </row>
    <row r="661" spans="2:20" ht="18" customHeight="1" x14ac:dyDescent="0.25">
      <c r="B661" s="23"/>
      <c r="C661" s="30"/>
      <c r="D661" s="31"/>
      <c r="E661" s="31"/>
      <c r="F661" s="25"/>
      <c r="G661" s="50"/>
      <c r="H661" s="57"/>
      <c r="I661" s="42"/>
      <c r="J661" s="42"/>
      <c r="S661" s="32"/>
      <c r="T661" s="33"/>
    </row>
    <row r="662" spans="2:20" ht="18" customHeight="1" x14ac:dyDescent="0.25">
      <c r="B662" s="23"/>
      <c r="C662" s="30"/>
      <c r="D662" s="31"/>
      <c r="E662" s="31"/>
      <c r="F662" s="25"/>
      <c r="G662" s="50"/>
      <c r="H662" s="57"/>
      <c r="I662" s="42"/>
      <c r="J662" s="42"/>
      <c r="S662" s="32"/>
      <c r="T662" s="33"/>
    </row>
    <row r="663" spans="2:20" ht="18" customHeight="1" x14ac:dyDescent="0.25">
      <c r="B663" s="23"/>
      <c r="C663" s="30"/>
      <c r="D663" s="31"/>
      <c r="E663" s="31"/>
      <c r="F663" s="25"/>
      <c r="G663" s="50"/>
      <c r="H663" s="57"/>
      <c r="I663" s="42"/>
      <c r="J663" s="42"/>
      <c r="S663" s="32"/>
      <c r="T663" s="33"/>
    </row>
    <row r="664" spans="2:20" ht="18" customHeight="1" x14ac:dyDescent="0.25">
      <c r="B664" s="23"/>
      <c r="C664" s="30"/>
      <c r="D664" s="31"/>
      <c r="E664" s="31"/>
      <c r="F664" s="25"/>
      <c r="G664" s="50"/>
      <c r="H664" s="57"/>
      <c r="I664" s="42"/>
      <c r="J664" s="42"/>
      <c r="S664" s="32"/>
      <c r="T664" s="33"/>
    </row>
    <row r="665" spans="2:20" ht="18" customHeight="1" x14ac:dyDescent="0.25">
      <c r="B665" s="23"/>
      <c r="C665" s="30"/>
      <c r="D665" s="31"/>
      <c r="E665" s="31"/>
      <c r="F665" s="25"/>
      <c r="G665" s="50"/>
      <c r="H665" s="57"/>
      <c r="I665" s="42"/>
      <c r="J665" s="42"/>
      <c r="S665" s="32"/>
      <c r="T665" s="33"/>
    </row>
    <row r="666" spans="2:20" ht="18" customHeight="1" x14ac:dyDescent="0.25">
      <c r="B666" s="23"/>
      <c r="C666" s="30"/>
      <c r="D666" s="31"/>
      <c r="E666" s="31"/>
      <c r="F666" s="25"/>
      <c r="G666" s="50"/>
      <c r="H666" s="57"/>
      <c r="I666" s="42"/>
      <c r="J666" s="42"/>
      <c r="S666" s="32"/>
      <c r="T666" s="33"/>
    </row>
    <row r="667" spans="2:20" ht="18" customHeight="1" x14ac:dyDescent="0.25">
      <c r="B667" s="23"/>
      <c r="C667" s="30"/>
      <c r="D667" s="31"/>
      <c r="E667" s="31"/>
      <c r="F667" s="25"/>
      <c r="G667" s="50"/>
      <c r="H667" s="57"/>
      <c r="I667" s="42"/>
      <c r="J667" s="42"/>
      <c r="S667" s="32"/>
      <c r="T667" s="33"/>
    </row>
    <row r="668" spans="2:20" ht="18" customHeight="1" x14ac:dyDescent="0.25">
      <c r="B668" s="23"/>
      <c r="C668" s="30"/>
      <c r="D668" s="31"/>
      <c r="E668" s="31"/>
      <c r="F668" s="25"/>
      <c r="G668" s="50"/>
      <c r="H668" s="57"/>
      <c r="I668" s="42"/>
      <c r="J668" s="42"/>
      <c r="S668" s="32"/>
      <c r="T668" s="33"/>
    </row>
    <row r="669" spans="2:20" ht="18" customHeight="1" x14ac:dyDescent="0.25">
      <c r="B669" s="23"/>
      <c r="C669" s="30"/>
      <c r="D669" s="31"/>
      <c r="E669" s="31"/>
      <c r="F669" s="25"/>
      <c r="G669" s="50"/>
      <c r="H669" s="57"/>
      <c r="I669" s="42"/>
      <c r="J669" s="42"/>
      <c r="S669" s="32"/>
      <c r="T669" s="33"/>
    </row>
    <row r="670" spans="2:20" ht="18" customHeight="1" x14ac:dyDescent="0.25">
      <c r="B670" s="23"/>
      <c r="C670" s="30"/>
      <c r="D670" s="31"/>
      <c r="E670" s="31"/>
      <c r="F670" s="25"/>
      <c r="G670" s="50"/>
      <c r="H670" s="57"/>
      <c r="I670" s="42"/>
      <c r="J670" s="42"/>
      <c r="S670" s="32"/>
      <c r="T670" s="33"/>
    </row>
    <row r="671" spans="2:20" ht="18" customHeight="1" x14ac:dyDescent="0.25">
      <c r="B671" s="23"/>
      <c r="C671" s="30"/>
      <c r="D671" s="31"/>
      <c r="E671" s="31"/>
      <c r="F671" s="25"/>
      <c r="G671" s="50"/>
      <c r="H671" s="57"/>
      <c r="I671" s="42"/>
      <c r="J671" s="42"/>
      <c r="S671" s="32"/>
      <c r="T671" s="33"/>
    </row>
    <row r="672" spans="2:20" ht="18" customHeight="1" x14ac:dyDescent="0.25">
      <c r="B672" s="23"/>
      <c r="C672" s="30"/>
      <c r="D672" s="31"/>
      <c r="E672" s="31"/>
      <c r="F672" s="25"/>
      <c r="G672" s="50"/>
      <c r="H672" s="57"/>
      <c r="I672" s="42"/>
      <c r="J672" s="42"/>
      <c r="S672" s="32"/>
      <c r="T672" s="33"/>
    </row>
    <row r="673" spans="2:20" ht="18" customHeight="1" x14ac:dyDescent="0.25">
      <c r="B673" s="23"/>
      <c r="C673" s="30"/>
      <c r="D673" s="31"/>
      <c r="E673" s="31"/>
      <c r="F673" s="25"/>
      <c r="G673" s="50"/>
      <c r="H673" s="57"/>
      <c r="I673" s="42"/>
      <c r="J673" s="42"/>
      <c r="S673" s="32"/>
      <c r="T673" s="33"/>
    </row>
    <row r="674" spans="2:20" ht="18" customHeight="1" x14ac:dyDescent="0.25">
      <c r="B674" s="23"/>
      <c r="C674" s="30"/>
      <c r="D674" s="31"/>
      <c r="E674" s="31"/>
      <c r="F674" s="25"/>
      <c r="G674" s="50"/>
      <c r="H674" s="57"/>
      <c r="I674" s="42"/>
      <c r="J674" s="42"/>
      <c r="S674" s="32"/>
      <c r="T674" s="33"/>
    </row>
    <row r="675" spans="2:20" ht="18" customHeight="1" x14ac:dyDescent="0.25">
      <c r="B675" s="23"/>
      <c r="C675" s="30"/>
      <c r="D675" s="31"/>
      <c r="E675" s="31"/>
      <c r="F675" s="25"/>
      <c r="G675" s="50"/>
      <c r="H675" s="57"/>
      <c r="I675" s="42"/>
      <c r="J675" s="42"/>
      <c r="S675" s="32"/>
      <c r="T675" s="33"/>
    </row>
    <row r="676" spans="2:20" ht="18" customHeight="1" x14ac:dyDescent="0.25">
      <c r="B676" s="23"/>
      <c r="C676" s="30"/>
      <c r="D676" s="31"/>
      <c r="E676" s="31"/>
      <c r="F676" s="25"/>
      <c r="G676" s="50"/>
      <c r="H676" s="57"/>
      <c r="I676" s="42"/>
      <c r="J676" s="42"/>
      <c r="S676" s="32"/>
      <c r="T676" s="33"/>
    </row>
    <row r="677" spans="2:20" ht="18" customHeight="1" x14ac:dyDescent="0.25">
      <c r="B677" s="23"/>
      <c r="C677" s="30"/>
      <c r="D677" s="31"/>
      <c r="E677" s="31"/>
      <c r="F677" s="25"/>
      <c r="G677" s="50"/>
      <c r="H677" s="57"/>
      <c r="I677" s="42"/>
      <c r="J677" s="42"/>
      <c r="S677" s="32"/>
      <c r="T677" s="33"/>
    </row>
    <row r="678" spans="2:20" ht="18" customHeight="1" x14ac:dyDescent="0.25">
      <c r="B678" s="23"/>
      <c r="C678" s="30"/>
      <c r="D678" s="31"/>
      <c r="E678" s="31"/>
      <c r="F678" s="25"/>
      <c r="G678" s="50"/>
      <c r="H678" s="57"/>
      <c r="I678" s="42"/>
      <c r="J678" s="42"/>
      <c r="S678" s="32"/>
      <c r="T678" s="33"/>
    </row>
    <row r="679" spans="2:20" ht="18" customHeight="1" x14ac:dyDescent="0.25">
      <c r="B679" s="23"/>
      <c r="C679" s="30"/>
      <c r="D679" s="31"/>
      <c r="E679" s="31"/>
      <c r="F679" s="25"/>
      <c r="G679" s="50"/>
      <c r="H679" s="57"/>
      <c r="I679" s="42"/>
      <c r="J679" s="42"/>
      <c r="S679" s="32"/>
      <c r="T679" s="33"/>
    </row>
    <row r="680" spans="2:20" ht="18" customHeight="1" x14ac:dyDescent="0.25">
      <c r="B680" s="23"/>
      <c r="C680" s="30"/>
      <c r="D680" s="31"/>
      <c r="E680" s="31"/>
      <c r="F680" s="25"/>
      <c r="G680" s="50"/>
      <c r="H680" s="57"/>
      <c r="I680" s="42"/>
      <c r="J680" s="42"/>
      <c r="S680" s="32"/>
      <c r="T680" s="33"/>
    </row>
    <row r="681" spans="2:20" ht="18" customHeight="1" x14ac:dyDescent="0.25">
      <c r="B681" s="23"/>
      <c r="C681" s="30"/>
      <c r="D681" s="31"/>
      <c r="E681" s="31"/>
      <c r="F681" s="25"/>
      <c r="G681" s="50"/>
      <c r="H681" s="57"/>
      <c r="I681" s="42"/>
      <c r="J681" s="42"/>
      <c r="S681" s="32"/>
      <c r="T681" s="33"/>
    </row>
    <row r="682" spans="2:20" ht="18" customHeight="1" x14ac:dyDescent="0.25">
      <c r="B682" s="23"/>
      <c r="C682" s="30"/>
      <c r="D682" s="31"/>
      <c r="E682" s="31"/>
      <c r="F682" s="25"/>
      <c r="G682" s="50"/>
      <c r="H682" s="57"/>
      <c r="I682" s="42"/>
      <c r="J682" s="42"/>
      <c r="S682" s="32"/>
      <c r="T682" s="33"/>
    </row>
    <row r="683" spans="2:20" ht="18" customHeight="1" x14ac:dyDescent="0.25">
      <c r="B683" s="23"/>
      <c r="C683" s="30"/>
      <c r="D683" s="31"/>
      <c r="E683" s="31"/>
      <c r="F683" s="25"/>
      <c r="G683" s="50"/>
      <c r="H683" s="57"/>
      <c r="I683" s="42"/>
      <c r="J683" s="42"/>
      <c r="S683" s="32"/>
      <c r="T683" s="33"/>
    </row>
    <row r="684" spans="2:20" ht="18" customHeight="1" x14ac:dyDescent="0.25">
      <c r="B684" s="23"/>
      <c r="C684" s="30"/>
      <c r="D684" s="31"/>
      <c r="E684" s="31"/>
      <c r="F684" s="25"/>
      <c r="G684" s="50"/>
      <c r="H684" s="57"/>
      <c r="I684" s="42"/>
      <c r="J684" s="42"/>
      <c r="S684" s="32"/>
      <c r="T684" s="33"/>
    </row>
    <row r="685" spans="2:20" ht="18" customHeight="1" x14ac:dyDescent="0.25">
      <c r="B685" s="23"/>
      <c r="C685" s="30"/>
      <c r="D685" s="31"/>
      <c r="E685" s="31"/>
      <c r="F685" s="25"/>
      <c r="G685" s="50"/>
      <c r="H685" s="57"/>
      <c r="I685" s="42"/>
      <c r="J685" s="42"/>
      <c r="S685" s="32"/>
      <c r="T685" s="33"/>
    </row>
    <row r="686" spans="2:20" ht="18" customHeight="1" x14ac:dyDescent="0.25">
      <c r="B686" s="23"/>
      <c r="C686" s="30"/>
      <c r="D686" s="31"/>
      <c r="E686" s="31"/>
      <c r="F686" s="25"/>
      <c r="G686" s="50"/>
      <c r="H686" s="57"/>
      <c r="I686" s="42"/>
      <c r="J686" s="42"/>
      <c r="S686" s="32"/>
      <c r="T686" s="33"/>
    </row>
    <row r="687" spans="2:20" ht="18" customHeight="1" x14ac:dyDescent="0.25">
      <c r="B687" s="23"/>
      <c r="C687" s="30"/>
      <c r="D687" s="31"/>
      <c r="E687" s="31"/>
      <c r="F687" s="25"/>
      <c r="G687" s="50"/>
      <c r="H687" s="57"/>
      <c r="I687" s="42"/>
      <c r="J687" s="42"/>
      <c r="S687" s="32"/>
      <c r="T687" s="33"/>
    </row>
    <row r="688" spans="2:20" ht="18" customHeight="1" x14ac:dyDescent="0.25">
      <c r="B688" s="23"/>
      <c r="C688" s="30"/>
      <c r="D688" s="31"/>
      <c r="E688" s="31"/>
      <c r="F688" s="25"/>
      <c r="G688" s="50"/>
      <c r="H688" s="57"/>
      <c r="I688" s="42"/>
      <c r="J688" s="42"/>
      <c r="S688" s="32"/>
      <c r="T688" s="33"/>
    </row>
    <row r="689" spans="2:20" ht="18" customHeight="1" x14ac:dyDescent="0.25">
      <c r="B689" s="23"/>
      <c r="C689" s="30"/>
      <c r="D689" s="31"/>
      <c r="E689" s="31"/>
      <c r="F689" s="25"/>
      <c r="G689" s="50"/>
      <c r="H689" s="57"/>
      <c r="I689" s="42"/>
      <c r="J689" s="42"/>
      <c r="S689" s="32"/>
      <c r="T689" s="33"/>
    </row>
    <row r="690" spans="2:20" ht="18" customHeight="1" x14ac:dyDescent="0.25">
      <c r="B690" s="23"/>
      <c r="C690" s="30"/>
      <c r="D690" s="31"/>
      <c r="E690" s="31"/>
      <c r="F690" s="25"/>
      <c r="G690" s="50"/>
      <c r="H690" s="57"/>
      <c r="I690" s="42"/>
      <c r="J690" s="42"/>
      <c r="S690" s="32"/>
      <c r="T690" s="33"/>
    </row>
    <row r="691" spans="2:20" ht="18" customHeight="1" x14ac:dyDescent="0.25">
      <c r="B691" s="23"/>
      <c r="C691" s="30"/>
      <c r="D691" s="31"/>
      <c r="E691" s="31"/>
      <c r="F691" s="25"/>
      <c r="G691" s="50"/>
      <c r="H691" s="57"/>
      <c r="I691" s="42"/>
      <c r="J691" s="42"/>
      <c r="S691" s="32"/>
      <c r="T691" s="33"/>
    </row>
    <row r="692" spans="2:20" ht="18" customHeight="1" x14ac:dyDescent="0.25">
      <c r="B692" s="23"/>
      <c r="C692" s="30"/>
      <c r="D692" s="31"/>
      <c r="E692" s="31"/>
      <c r="F692" s="25"/>
      <c r="G692" s="50"/>
      <c r="H692" s="57"/>
      <c r="I692" s="42"/>
      <c r="J692" s="42"/>
      <c r="S692" s="32"/>
      <c r="T692" s="33"/>
    </row>
    <row r="693" spans="2:20" ht="18" customHeight="1" x14ac:dyDescent="0.25">
      <c r="B693" s="23"/>
      <c r="C693" s="30"/>
      <c r="D693" s="31"/>
      <c r="E693" s="31"/>
      <c r="F693" s="25"/>
      <c r="G693" s="50"/>
      <c r="H693" s="57"/>
      <c r="I693" s="42"/>
      <c r="J693" s="42"/>
      <c r="S693" s="32"/>
      <c r="T693" s="33"/>
    </row>
    <row r="694" spans="2:20" ht="18" customHeight="1" x14ac:dyDescent="0.25">
      <c r="B694" s="23"/>
      <c r="C694" s="30"/>
      <c r="D694" s="31"/>
      <c r="E694" s="31"/>
      <c r="F694" s="25"/>
      <c r="G694" s="50"/>
      <c r="H694" s="57"/>
      <c r="I694" s="42"/>
      <c r="J694" s="42"/>
      <c r="S694" s="32"/>
      <c r="T694" s="33"/>
    </row>
    <row r="695" spans="2:20" ht="18" customHeight="1" x14ac:dyDescent="0.25">
      <c r="B695" s="23"/>
      <c r="C695" s="30"/>
      <c r="D695" s="31"/>
      <c r="E695" s="31"/>
      <c r="F695" s="25"/>
      <c r="G695" s="50"/>
      <c r="H695" s="57"/>
      <c r="I695" s="42"/>
      <c r="J695" s="42"/>
      <c r="S695" s="32"/>
      <c r="T695" s="33"/>
    </row>
    <row r="696" spans="2:20" ht="18" customHeight="1" x14ac:dyDescent="0.25">
      <c r="B696" s="23"/>
      <c r="C696" s="30"/>
      <c r="D696" s="31"/>
      <c r="E696" s="31"/>
      <c r="F696" s="25"/>
      <c r="G696" s="50"/>
      <c r="H696" s="57"/>
      <c r="I696" s="42"/>
      <c r="J696" s="42"/>
      <c r="S696" s="32"/>
      <c r="T696" s="33"/>
    </row>
    <row r="697" spans="2:20" ht="18" customHeight="1" x14ac:dyDescent="0.25">
      <c r="B697" s="23"/>
      <c r="C697" s="30"/>
      <c r="D697" s="31"/>
      <c r="E697" s="31"/>
      <c r="F697" s="25"/>
      <c r="G697" s="50"/>
      <c r="H697" s="57"/>
      <c r="I697" s="42"/>
      <c r="J697" s="42"/>
      <c r="S697" s="32"/>
      <c r="T697" s="33"/>
    </row>
    <row r="698" spans="2:20" ht="18" customHeight="1" x14ac:dyDescent="0.25">
      <c r="B698" s="23"/>
      <c r="C698" s="30"/>
      <c r="D698" s="31"/>
      <c r="E698" s="31"/>
      <c r="F698" s="25"/>
      <c r="G698" s="50"/>
      <c r="H698" s="57"/>
      <c r="I698" s="42"/>
      <c r="J698" s="42"/>
      <c r="S698" s="32"/>
      <c r="T698" s="33"/>
    </row>
    <row r="699" spans="2:20" ht="18" customHeight="1" x14ac:dyDescent="0.25">
      <c r="B699" s="23"/>
      <c r="C699" s="30"/>
      <c r="D699" s="31"/>
      <c r="E699" s="31"/>
      <c r="F699" s="25"/>
      <c r="G699" s="50"/>
      <c r="H699" s="57"/>
      <c r="I699" s="42"/>
      <c r="J699" s="42"/>
      <c r="S699" s="32"/>
      <c r="T699" s="33"/>
    </row>
    <row r="700" spans="2:20" ht="18" customHeight="1" x14ac:dyDescent="0.25">
      <c r="B700" s="23"/>
      <c r="C700" s="30"/>
      <c r="D700" s="31"/>
      <c r="E700" s="31"/>
      <c r="F700" s="25"/>
      <c r="G700" s="50"/>
      <c r="H700" s="57"/>
      <c r="I700" s="42"/>
      <c r="J700" s="42"/>
      <c r="S700" s="32"/>
      <c r="T700" s="33"/>
    </row>
    <row r="701" spans="2:20" ht="18" customHeight="1" x14ac:dyDescent="0.25">
      <c r="B701" s="23"/>
      <c r="C701" s="30"/>
      <c r="D701" s="31"/>
      <c r="E701" s="31"/>
      <c r="F701" s="25"/>
      <c r="G701" s="50"/>
      <c r="H701" s="57"/>
      <c r="I701" s="42"/>
      <c r="J701" s="42"/>
      <c r="S701" s="32"/>
      <c r="T701" s="33"/>
    </row>
    <row r="702" spans="2:20" ht="18" customHeight="1" x14ac:dyDescent="0.25">
      <c r="B702" s="23"/>
      <c r="C702" s="30"/>
      <c r="D702" s="31"/>
      <c r="E702" s="31"/>
      <c r="F702" s="25"/>
      <c r="G702" s="50"/>
      <c r="H702" s="57"/>
      <c r="I702" s="42"/>
      <c r="J702" s="42"/>
      <c r="S702" s="32"/>
      <c r="T702" s="33"/>
    </row>
    <row r="703" spans="2:20" ht="18" customHeight="1" x14ac:dyDescent="0.25">
      <c r="B703" s="23"/>
      <c r="C703" s="30"/>
      <c r="D703" s="31"/>
      <c r="E703" s="31"/>
      <c r="F703" s="25"/>
      <c r="G703" s="50"/>
      <c r="H703" s="57"/>
      <c r="I703" s="42"/>
      <c r="J703" s="42"/>
      <c r="S703" s="32"/>
      <c r="T703" s="33"/>
    </row>
    <row r="704" spans="2:20" ht="18" customHeight="1" x14ac:dyDescent="0.25">
      <c r="B704" s="23"/>
      <c r="C704" s="30"/>
      <c r="D704" s="31"/>
      <c r="E704" s="31"/>
      <c r="F704" s="25"/>
      <c r="G704" s="50"/>
      <c r="H704" s="57"/>
      <c r="I704" s="42"/>
      <c r="J704" s="42"/>
      <c r="S704" s="32"/>
      <c r="T704" s="33"/>
    </row>
    <row r="705" spans="2:20" ht="18" customHeight="1" x14ac:dyDescent="0.25">
      <c r="B705" s="23"/>
      <c r="C705" s="30"/>
      <c r="D705" s="31"/>
      <c r="E705" s="31"/>
      <c r="F705" s="25"/>
      <c r="G705" s="50"/>
      <c r="H705" s="57"/>
      <c r="I705" s="42"/>
      <c r="J705" s="42"/>
      <c r="S705" s="32"/>
      <c r="T705" s="33"/>
    </row>
    <row r="706" spans="2:20" ht="18" customHeight="1" x14ac:dyDescent="0.25">
      <c r="B706" s="23"/>
      <c r="C706" s="30"/>
      <c r="D706" s="31"/>
      <c r="E706" s="31"/>
      <c r="F706" s="25"/>
      <c r="G706" s="50"/>
      <c r="H706" s="57"/>
      <c r="I706" s="42"/>
      <c r="J706" s="42"/>
      <c r="S706" s="32"/>
      <c r="T706" s="33"/>
    </row>
    <row r="707" spans="2:20" ht="18" customHeight="1" x14ac:dyDescent="0.25">
      <c r="B707" s="23"/>
      <c r="C707" s="30"/>
      <c r="D707" s="31"/>
      <c r="E707" s="31"/>
      <c r="F707" s="25"/>
      <c r="G707" s="50"/>
      <c r="H707" s="57"/>
      <c r="I707" s="42"/>
      <c r="J707" s="42"/>
      <c r="S707" s="32"/>
      <c r="T707" s="33"/>
    </row>
    <row r="708" spans="2:20" ht="18" customHeight="1" x14ac:dyDescent="0.25">
      <c r="B708" s="23"/>
      <c r="C708" s="30"/>
      <c r="D708" s="31"/>
      <c r="E708" s="31"/>
      <c r="F708" s="25"/>
      <c r="G708" s="50"/>
      <c r="H708" s="57"/>
      <c r="I708" s="42"/>
      <c r="J708" s="42"/>
      <c r="S708" s="32"/>
      <c r="T708" s="33"/>
    </row>
    <row r="709" spans="2:20" ht="18" customHeight="1" x14ac:dyDescent="0.25">
      <c r="B709" s="23"/>
      <c r="C709" s="30"/>
      <c r="D709" s="31"/>
      <c r="E709" s="31"/>
      <c r="F709" s="25"/>
      <c r="G709" s="50"/>
      <c r="H709" s="57"/>
      <c r="I709" s="42"/>
      <c r="J709" s="42"/>
      <c r="S709" s="32"/>
      <c r="T709" s="33"/>
    </row>
    <row r="710" spans="2:20" ht="18" customHeight="1" x14ac:dyDescent="0.25">
      <c r="B710" s="23"/>
      <c r="C710" s="30"/>
      <c r="D710" s="31"/>
      <c r="E710" s="31"/>
      <c r="F710" s="25"/>
      <c r="G710" s="50"/>
      <c r="H710" s="57"/>
      <c r="I710" s="42"/>
      <c r="J710" s="42"/>
      <c r="S710" s="32"/>
      <c r="T710" s="33"/>
    </row>
    <row r="711" spans="2:20" ht="18" customHeight="1" x14ac:dyDescent="0.25">
      <c r="B711" s="23"/>
      <c r="C711" s="30"/>
      <c r="D711" s="31"/>
      <c r="E711" s="31"/>
      <c r="F711" s="25"/>
      <c r="G711" s="50"/>
      <c r="H711" s="57"/>
      <c r="I711" s="42"/>
      <c r="J711" s="42"/>
      <c r="S711" s="32"/>
      <c r="T711" s="33"/>
    </row>
    <row r="712" spans="2:20" ht="18" customHeight="1" x14ac:dyDescent="0.25">
      <c r="B712" s="23"/>
      <c r="C712" s="30"/>
      <c r="D712" s="31"/>
      <c r="E712" s="31"/>
      <c r="F712" s="25"/>
      <c r="G712" s="50"/>
      <c r="H712" s="57"/>
      <c r="I712" s="42"/>
      <c r="J712" s="42"/>
      <c r="S712" s="32"/>
      <c r="T712" s="33"/>
    </row>
    <row r="713" spans="2:20" ht="18" customHeight="1" x14ac:dyDescent="0.25">
      <c r="B713" s="23"/>
      <c r="C713" s="30"/>
      <c r="D713" s="31"/>
      <c r="E713" s="31"/>
      <c r="F713" s="25"/>
      <c r="G713" s="50"/>
      <c r="H713" s="57"/>
      <c r="I713" s="42"/>
      <c r="J713" s="42"/>
      <c r="S713" s="32"/>
      <c r="T713" s="33"/>
    </row>
    <row r="714" spans="2:20" ht="18" customHeight="1" x14ac:dyDescent="0.25">
      <c r="B714" s="23"/>
      <c r="C714" s="30"/>
      <c r="D714" s="31"/>
      <c r="E714" s="31"/>
      <c r="F714" s="25"/>
      <c r="G714" s="50"/>
      <c r="H714" s="57"/>
      <c r="I714" s="42"/>
      <c r="J714" s="42"/>
      <c r="S714" s="32"/>
      <c r="T714" s="33"/>
    </row>
    <row r="715" spans="2:20" ht="18" customHeight="1" x14ac:dyDescent="0.25">
      <c r="B715" s="23"/>
      <c r="C715" s="30"/>
      <c r="D715" s="31"/>
      <c r="E715" s="31"/>
      <c r="F715" s="25"/>
      <c r="G715" s="50"/>
      <c r="H715" s="57"/>
      <c r="I715" s="42"/>
      <c r="J715" s="42"/>
      <c r="S715" s="32"/>
      <c r="T715" s="33"/>
    </row>
    <row r="716" spans="2:20" ht="18" customHeight="1" x14ac:dyDescent="0.25">
      <c r="B716" s="23"/>
      <c r="C716" s="30"/>
      <c r="D716" s="31"/>
      <c r="E716" s="31"/>
      <c r="F716" s="25"/>
      <c r="G716" s="50"/>
      <c r="H716" s="57"/>
      <c r="I716" s="42"/>
      <c r="J716" s="42"/>
      <c r="S716" s="32"/>
      <c r="T716" s="33"/>
    </row>
    <row r="717" spans="2:20" ht="18" customHeight="1" x14ac:dyDescent="0.25">
      <c r="B717" s="23"/>
      <c r="C717" s="30"/>
      <c r="D717" s="31"/>
      <c r="E717" s="31"/>
      <c r="F717" s="25"/>
      <c r="G717" s="50"/>
      <c r="H717" s="57"/>
      <c r="I717" s="42"/>
      <c r="J717" s="42"/>
      <c r="S717" s="32"/>
      <c r="T717" s="33"/>
    </row>
    <row r="718" spans="2:20" ht="18" customHeight="1" x14ac:dyDescent="0.25">
      <c r="B718" s="23"/>
      <c r="C718" s="30"/>
      <c r="D718" s="31"/>
      <c r="E718" s="31"/>
      <c r="F718" s="25"/>
      <c r="G718" s="50"/>
      <c r="H718" s="57"/>
      <c r="I718" s="42"/>
      <c r="J718" s="42"/>
      <c r="S718" s="32"/>
      <c r="T718" s="33"/>
    </row>
    <row r="719" spans="2:20" ht="18" customHeight="1" x14ac:dyDescent="0.25">
      <c r="B719" s="23"/>
      <c r="C719" s="30"/>
      <c r="D719" s="31"/>
      <c r="E719" s="31"/>
      <c r="F719" s="25"/>
      <c r="G719" s="50"/>
      <c r="H719" s="57"/>
      <c r="I719" s="42"/>
      <c r="J719" s="42"/>
      <c r="S719" s="32"/>
      <c r="T719" s="33"/>
    </row>
    <row r="720" spans="2:20" ht="18" customHeight="1" x14ac:dyDescent="0.25">
      <c r="B720" s="23"/>
      <c r="C720" s="30"/>
      <c r="D720" s="31"/>
      <c r="E720" s="31"/>
      <c r="F720" s="25"/>
      <c r="G720" s="50"/>
      <c r="H720" s="57"/>
      <c r="I720" s="42"/>
      <c r="J720" s="42"/>
      <c r="S720" s="32"/>
      <c r="T720" s="33"/>
    </row>
    <row r="721" spans="2:20" ht="18" customHeight="1" x14ac:dyDescent="0.25">
      <c r="B721" s="23"/>
      <c r="C721" s="30"/>
      <c r="D721" s="31"/>
      <c r="E721" s="31"/>
      <c r="F721" s="25"/>
      <c r="G721" s="50"/>
      <c r="H721" s="57"/>
      <c r="I721" s="42"/>
      <c r="J721" s="42"/>
      <c r="S721" s="32"/>
      <c r="T721" s="33"/>
    </row>
    <row r="722" spans="2:20" ht="18" customHeight="1" x14ac:dyDescent="0.25">
      <c r="B722" s="23"/>
      <c r="C722" s="30"/>
      <c r="D722" s="31"/>
      <c r="E722" s="31"/>
      <c r="F722" s="25"/>
      <c r="G722" s="50"/>
      <c r="H722" s="57"/>
      <c r="I722" s="42"/>
      <c r="J722" s="42"/>
      <c r="S722" s="32"/>
      <c r="T722" s="33"/>
    </row>
    <row r="723" spans="2:20" ht="18" customHeight="1" x14ac:dyDescent="0.25">
      <c r="B723" s="23"/>
      <c r="C723" s="30"/>
      <c r="D723" s="31"/>
      <c r="E723" s="31"/>
      <c r="F723" s="25"/>
      <c r="G723" s="50"/>
      <c r="H723" s="57"/>
      <c r="I723" s="42"/>
      <c r="J723" s="42"/>
      <c r="S723" s="32"/>
      <c r="T723" s="33"/>
    </row>
    <row r="724" spans="2:20" ht="18" customHeight="1" x14ac:dyDescent="0.25">
      <c r="B724" s="23"/>
      <c r="C724" s="30"/>
      <c r="D724" s="31"/>
      <c r="E724" s="31"/>
      <c r="F724" s="25"/>
      <c r="G724" s="50"/>
      <c r="H724" s="57"/>
      <c r="I724" s="42"/>
      <c r="J724" s="42"/>
      <c r="S724" s="32"/>
      <c r="T724" s="33"/>
    </row>
    <row r="725" spans="2:20" ht="18" customHeight="1" x14ac:dyDescent="0.25">
      <c r="B725" s="23"/>
      <c r="C725" s="30"/>
      <c r="D725" s="31"/>
      <c r="E725" s="31"/>
      <c r="F725" s="25"/>
      <c r="G725" s="50"/>
      <c r="H725" s="57"/>
      <c r="I725" s="42"/>
      <c r="J725" s="42"/>
      <c r="S725" s="32"/>
      <c r="T725" s="33"/>
    </row>
    <row r="726" spans="2:20" ht="18" customHeight="1" x14ac:dyDescent="0.25">
      <c r="B726" s="23"/>
      <c r="C726" s="30"/>
      <c r="D726" s="31"/>
      <c r="E726" s="31"/>
      <c r="F726" s="25"/>
      <c r="G726" s="50"/>
      <c r="H726" s="57"/>
      <c r="I726" s="42"/>
      <c r="J726" s="42"/>
      <c r="S726" s="32"/>
      <c r="T726" s="33"/>
    </row>
    <row r="727" spans="2:20" ht="18" customHeight="1" x14ac:dyDescent="0.25">
      <c r="B727" s="23"/>
      <c r="C727" s="30"/>
      <c r="D727" s="31"/>
      <c r="E727" s="31"/>
      <c r="F727" s="25"/>
      <c r="G727" s="50"/>
      <c r="H727" s="57"/>
      <c r="I727" s="42"/>
      <c r="J727" s="42"/>
      <c r="S727" s="32"/>
      <c r="T727" s="33"/>
    </row>
    <row r="728" spans="2:20" ht="18" customHeight="1" x14ac:dyDescent="0.25">
      <c r="B728" s="23"/>
      <c r="C728" s="30"/>
      <c r="D728" s="31"/>
      <c r="E728" s="31"/>
      <c r="F728" s="25"/>
      <c r="G728" s="50"/>
      <c r="H728" s="57"/>
      <c r="I728" s="42"/>
      <c r="J728" s="42"/>
      <c r="S728" s="32"/>
      <c r="T728" s="33"/>
    </row>
    <row r="729" spans="2:20" ht="18" customHeight="1" x14ac:dyDescent="0.25">
      <c r="B729" s="23"/>
      <c r="C729" s="30"/>
      <c r="D729" s="31"/>
      <c r="E729" s="31"/>
      <c r="F729" s="25"/>
      <c r="G729" s="50"/>
      <c r="H729" s="57"/>
      <c r="I729" s="42"/>
      <c r="J729" s="42"/>
      <c r="S729" s="32"/>
      <c r="T729" s="33"/>
    </row>
    <row r="730" spans="2:20" ht="18" customHeight="1" x14ac:dyDescent="0.25">
      <c r="B730" s="23"/>
      <c r="C730" s="30"/>
      <c r="D730" s="31"/>
      <c r="E730" s="31"/>
      <c r="F730" s="25"/>
      <c r="G730" s="50"/>
      <c r="H730" s="57"/>
      <c r="I730" s="42"/>
      <c r="J730" s="42"/>
      <c r="S730" s="32"/>
      <c r="T730" s="33"/>
    </row>
    <row r="731" spans="2:20" ht="18" customHeight="1" x14ac:dyDescent="0.25">
      <c r="B731" s="23"/>
      <c r="C731" s="30"/>
      <c r="D731" s="31"/>
      <c r="E731" s="31"/>
      <c r="F731" s="25"/>
      <c r="G731" s="50"/>
      <c r="H731" s="57"/>
      <c r="I731" s="42"/>
      <c r="J731" s="42"/>
      <c r="S731" s="32"/>
      <c r="T731" s="33"/>
    </row>
    <row r="732" spans="2:20" ht="18" customHeight="1" x14ac:dyDescent="0.25">
      <c r="B732" s="23"/>
      <c r="C732" s="30"/>
      <c r="D732" s="31"/>
      <c r="E732" s="31"/>
      <c r="F732" s="25"/>
      <c r="G732" s="50"/>
      <c r="H732" s="57"/>
      <c r="I732" s="42"/>
      <c r="J732" s="42"/>
      <c r="S732" s="32"/>
      <c r="T732" s="33"/>
    </row>
    <row r="733" spans="2:20" ht="18" customHeight="1" x14ac:dyDescent="0.25">
      <c r="B733" s="23"/>
      <c r="C733" s="30"/>
      <c r="D733" s="31"/>
      <c r="E733" s="31"/>
      <c r="F733" s="25"/>
      <c r="G733" s="50"/>
      <c r="H733" s="57"/>
      <c r="I733" s="42"/>
      <c r="J733" s="42"/>
      <c r="S733" s="32"/>
      <c r="T733" s="33"/>
    </row>
    <row r="734" spans="2:20" ht="18" customHeight="1" x14ac:dyDescent="0.25">
      <c r="B734" s="23"/>
      <c r="C734" s="30"/>
      <c r="D734" s="31"/>
      <c r="E734" s="31"/>
      <c r="F734" s="25"/>
      <c r="G734" s="50"/>
      <c r="H734" s="57"/>
      <c r="I734" s="42"/>
      <c r="J734" s="42"/>
      <c r="S734" s="32"/>
      <c r="T734" s="33"/>
    </row>
    <row r="735" spans="2:20" ht="18" customHeight="1" x14ac:dyDescent="0.25">
      <c r="B735" s="23"/>
      <c r="C735" s="30"/>
      <c r="D735" s="31"/>
      <c r="E735" s="31"/>
      <c r="F735" s="25"/>
      <c r="G735" s="50"/>
      <c r="H735" s="57"/>
      <c r="I735" s="42"/>
      <c r="J735" s="42"/>
      <c r="S735" s="32"/>
      <c r="T735" s="33"/>
    </row>
    <row r="736" spans="2:20" ht="18" customHeight="1" x14ac:dyDescent="0.25">
      <c r="B736" s="23"/>
      <c r="C736" s="30"/>
      <c r="D736" s="31"/>
      <c r="E736" s="31"/>
      <c r="F736" s="25"/>
      <c r="G736" s="50"/>
      <c r="H736" s="57"/>
      <c r="I736" s="42"/>
      <c r="J736" s="42"/>
      <c r="S736" s="32"/>
      <c r="T736" s="33"/>
    </row>
    <row r="737" spans="2:20" ht="18" customHeight="1" x14ac:dyDescent="0.25">
      <c r="B737" s="23"/>
      <c r="C737" s="30"/>
      <c r="D737" s="31"/>
      <c r="E737" s="31"/>
      <c r="F737" s="25"/>
      <c r="G737" s="50"/>
      <c r="H737" s="57"/>
      <c r="I737" s="42"/>
      <c r="J737" s="42"/>
      <c r="S737" s="32"/>
      <c r="T737" s="33"/>
    </row>
    <row r="738" spans="2:20" ht="18" customHeight="1" x14ac:dyDescent="0.25">
      <c r="B738" s="23"/>
      <c r="C738" s="30"/>
      <c r="D738" s="31"/>
      <c r="E738" s="31"/>
      <c r="F738" s="25"/>
      <c r="G738" s="50"/>
      <c r="H738" s="57"/>
      <c r="I738" s="42"/>
      <c r="J738" s="42"/>
      <c r="S738" s="32"/>
      <c r="T738" s="33"/>
    </row>
    <row r="739" spans="2:20" ht="18" customHeight="1" x14ac:dyDescent="0.25">
      <c r="B739" s="23"/>
      <c r="C739" s="30"/>
      <c r="D739" s="31"/>
      <c r="E739" s="31"/>
      <c r="F739" s="25"/>
      <c r="G739" s="50"/>
      <c r="H739" s="57"/>
      <c r="I739" s="42"/>
      <c r="J739" s="42"/>
      <c r="S739" s="32"/>
      <c r="T739" s="33"/>
    </row>
    <row r="740" spans="2:20" ht="18" customHeight="1" x14ac:dyDescent="0.25">
      <c r="B740" s="23"/>
      <c r="C740" s="30"/>
      <c r="D740" s="31"/>
      <c r="E740" s="31"/>
      <c r="F740" s="25"/>
      <c r="G740" s="50"/>
      <c r="H740" s="57"/>
      <c r="I740" s="42"/>
      <c r="J740" s="42"/>
      <c r="S740" s="32"/>
      <c r="T740" s="33"/>
    </row>
    <row r="741" spans="2:20" ht="18" customHeight="1" x14ac:dyDescent="0.25">
      <c r="B741" s="23"/>
      <c r="C741" s="30"/>
      <c r="D741" s="31"/>
      <c r="E741" s="31"/>
      <c r="F741" s="25"/>
      <c r="G741" s="50"/>
      <c r="H741" s="57"/>
      <c r="I741" s="42"/>
      <c r="J741" s="42"/>
      <c r="S741" s="32"/>
      <c r="T741" s="33"/>
    </row>
    <row r="742" spans="2:20" ht="18" customHeight="1" x14ac:dyDescent="0.25">
      <c r="B742" s="23"/>
      <c r="C742" s="30"/>
      <c r="D742" s="31"/>
      <c r="E742" s="31"/>
      <c r="F742" s="25"/>
      <c r="G742" s="50"/>
      <c r="H742" s="57"/>
      <c r="I742" s="42"/>
      <c r="J742" s="42"/>
      <c r="S742" s="32"/>
      <c r="T742" s="33"/>
    </row>
    <row r="743" spans="2:20" ht="18" customHeight="1" x14ac:dyDescent="0.25">
      <c r="B743" s="23"/>
      <c r="C743" s="30"/>
      <c r="D743" s="31"/>
      <c r="E743" s="31"/>
      <c r="F743" s="25"/>
      <c r="G743" s="50"/>
      <c r="H743" s="57"/>
      <c r="I743" s="42"/>
      <c r="J743" s="42"/>
      <c r="S743" s="32"/>
      <c r="T743" s="33"/>
    </row>
    <row r="744" spans="2:20" ht="18" customHeight="1" x14ac:dyDescent="0.25">
      <c r="B744" s="23"/>
      <c r="C744" s="30"/>
      <c r="D744" s="31"/>
      <c r="E744" s="31"/>
      <c r="F744" s="25"/>
      <c r="G744" s="50"/>
      <c r="H744" s="57"/>
      <c r="I744" s="42"/>
      <c r="J744" s="42"/>
      <c r="S744" s="32"/>
      <c r="T744" s="33"/>
    </row>
    <row r="745" spans="2:20" ht="18" customHeight="1" x14ac:dyDescent="0.25">
      <c r="B745" s="23"/>
      <c r="C745" s="30"/>
      <c r="D745" s="31"/>
      <c r="E745" s="31"/>
      <c r="F745" s="25"/>
      <c r="G745" s="50"/>
      <c r="H745" s="57"/>
      <c r="I745" s="42"/>
      <c r="J745" s="42"/>
      <c r="S745" s="32"/>
      <c r="T745" s="33"/>
    </row>
    <row r="746" spans="2:20" ht="18" customHeight="1" x14ac:dyDescent="0.25">
      <c r="B746" s="23"/>
      <c r="C746" s="30"/>
      <c r="D746" s="31"/>
      <c r="E746" s="31"/>
      <c r="F746" s="25"/>
      <c r="G746" s="50"/>
      <c r="H746" s="57"/>
      <c r="I746" s="42"/>
      <c r="J746" s="42"/>
      <c r="S746" s="32"/>
      <c r="T746" s="33"/>
    </row>
    <row r="747" spans="2:20" ht="18" customHeight="1" x14ac:dyDescent="0.25">
      <c r="B747" s="23"/>
      <c r="C747" s="30"/>
      <c r="D747" s="31"/>
      <c r="E747" s="31"/>
      <c r="F747" s="25"/>
      <c r="G747" s="50"/>
      <c r="H747" s="57"/>
      <c r="I747" s="42"/>
      <c r="J747" s="42"/>
      <c r="S747" s="32"/>
      <c r="T747" s="33"/>
    </row>
    <row r="748" spans="2:20" ht="18" customHeight="1" x14ac:dyDescent="0.25">
      <c r="B748" s="23"/>
      <c r="C748" s="30"/>
      <c r="D748" s="31"/>
      <c r="E748" s="31"/>
      <c r="F748" s="25"/>
      <c r="G748" s="50"/>
      <c r="H748" s="57"/>
      <c r="I748" s="42"/>
      <c r="J748" s="42"/>
      <c r="S748" s="32"/>
      <c r="T748" s="33"/>
    </row>
    <row r="749" spans="2:20" ht="18" customHeight="1" x14ac:dyDescent="0.25">
      <c r="B749" s="23"/>
      <c r="C749" s="30"/>
      <c r="D749" s="31"/>
      <c r="E749" s="31"/>
      <c r="F749" s="25"/>
      <c r="G749" s="50"/>
      <c r="H749" s="57"/>
      <c r="I749" s="42"/>
      <c r="J749" s="42"/>
      <c r="S749" s="32"/>
      <c r="T749" s="33"/>
    </row>
    <row r="750" spans="2:20" ht="18" customHeight="1" x14ac:dyDescent="0.25">
      <c r="B750" s="23"/>
      <c r="C750" s="30"/>
      <c r="D750" s="31"/>
      <c r="E750" s="31"/>
      <c r="F750" s="25"/>
      <c r="G750" s="50"/>
      <c r="H750" s="57"/>
      <c r="I750" s="42"/>
      <c r="J750" s="42"/>
      <c r="S750" s="32"/>
      <c r="T750" s="33"/>
    </row>
    <row r="751" spans="2:20" ht="18" customHeight="1" x14ac:dyDescent="0.25">
      <c r="B751" s="23"/>
      <c r="C751" s="30"/>
      <c r="D751" s="31"/>
      <c r="E751" s="31"/>
      <c r="F751" s="25"/>
      <c r="G751" s="50"/>
      <c r="H751" s="57"/>
      <c r="I751" s="42"/>
      <c r="J751" s="42"/>
      <c r="S751" s="32"/>
      <c r="T751" s="33"/>
    </row>
    <row r="752" spans="2:20" ht="18" customHeight="1" x14ac:dyDescent="0.25">
      <c r="B752" s="23"/>
      <c r="C752" s="30"/>
      <c r="D752" s="31"/>
      <c r="E752" s="31"/>
      <c r="F752" s="25"/>
      <c r="G752" s="50"/>
      <c r="H752" s="57"/>
      <c r="I752" s="42"/>
      <c r="J752" s="42"/>
      <c r="S752" s="32"/>
      <c r="T752" s="33"/>
    </row>
    <row r="753" spans="2:20" ht="18" customHeight="1" x14ac:dyDescent="0.25">
      <c r="B753" s="23"/>
      <c r="C753" s="30"/>
      <c r="D753" s="31"/>
      <c r="E753" s="31"/>
      <c r="F753" s="25"/>
      <c r="G753" s="50"/>
      <c r="H753" s="57"/>
      <c r="I753" s="42"/>
      <c r="J753" s="42"/>
      <c r="S753" s="32"/>
      <c r="T753" s="33"/>
    </row>
    <row r="754" spans="2:20" ht="18" customHeight="1" x14ac:dyDescent="0.25">
      <c r="B754" s="23"/>
      <c r="C754" s="30"/>
      <c r="D754" s="31"/>
      <c r="E754" s="31"/>
      <c r="F754" s="25"/>
      <c r="G754" s="50"/>
      <c r="H754" s="57"/>
      <c r="I754" s="42"/>
      <c r="J754" s="42"/>
      <c r="S754" s="32"/>
      <c r="T754" s="33"/>
    </row>
    <row r="755" spans="2:20" ht="18" customHeight="1" x14ac:dyDescent="0.25">
      <c r="B755" s="23"/>
      <c r="C755" s="30"/>
      <c r="D755" s="31"/>
      <c r="E755" s="31"/>
      <c r="F755" s="25"/>
      <c r="G755" s="50"/>
      <c r="H755" s="57"/>
      <c r="I755" s="42"/>
      <c r="J755" s="42"/>
      <c r="S755" s="32"/>
      <c r="T755" s="33"/>
    </row>
    <row r="756" spans="2:20" ht="18" customHeight="1" x14ac:dyDescent="0.25">
      <c r="B756" s="23"/>
      <c r="C756" s="30"/>
      <c r="D756" s="31"/>
      <c r="E756" s="31"/>
      <c r="F756" s="25"/>
      <c r="G756" s="50"/>
      <c r="H756" s="57"/>
      <c r="I756" s="42"/>
      <c r="J756" s="42"/>
      <c r="S756" s="32"/>
      <c r="T756" s="33"/>
    </row>
    <row r="757" spans="2:20" ht="18" customHeight="1" x14ac:dyDescent="0.25">
      <c r="B757" s="23"/>
      <c r="C757" s="30"/>
      <c r="D757" s="31"/>
      <c r="E757" s="31"/>
      <c r="F757" s="25"/>
      <c r="G757" s="50"/>
      <c r="H757" s="57"/>
      <c r="I757" s="42"/>
      <c r="J757" s="42"/>
      <c r="S757" s="32"/>
      <c r="T757" s="33"/>
    </row>
    <row r="758" spans="2:20" ht="18" customHeight="1" x14ac:dyDescent="0.25">
      <c r="B758" s="23"/>
      <c r="C758" s="30"/>
      <c r="D758" s="31"/>
      <c r="E758" s="31"/>
      <c r="F758" s="25"/>
      <c r="G758" s="50"/>
      <c r="H758" s="57"/>
      <c r="I758" s="42"/>
      <c r="J758" s="42"/>
      <c r="S758" s="32"/>
      <c r="T758" s="33"/>
    </row>
    <row r="759" spans="2:20" ht="18" customHeight="1" x14ac:dyDescent="0.25">
      <c r="B759" s="23"/>
      <c r="C759" s="30"/>
      <c r="D759" s="31"/>
      <c r="E759" s="31"/>
      <c r="F759" s="25"/>
      <c r="G759" s="50"/>
      <c r="H759" s="57"/>
      <c r="I759" s="42"/>
      <c r="J759" s="42"/>
      <c r="S759" s="32"/>
      <c r="T759" s="33"/>
    </row>
    <row r="760" spans="2:20" ht="18" customHeight="1" x14ac:dyDescent="0.25">
      <c r="B760" s="23"/>
      <c r="C760" s="30"/>
      <c r="D760" s="31"/>
      <c r="E760" s="31"/>
      <c r="F760" s="25"/>
      <c r="G760" s="50"/>
      <c r="H760" s="57"/>
      <c r="I760" s="42"/>
      <c r="J760" s="42"/>
      <c r="S760" s="32"/>
      <c r="T760" s="33"/>
    </row>
    <row r="761" spans="2:20" ht="18" customHeight="1" x14ac:dyDescent="0.25">
      <c r="B761" s="23"/>
      <c r="C761" s="30"/>
      <c r="D761" s="31"/>
      <c r="E761" s="31"/>
      <c r="F761" s="25"/>
      <c r="G761" s="50"/>
      <c r="H761" s="57"/>
      <c r="I761" s="42"/>
      <c r="J761" s="42"/>
      <c r="S761" s="32"/>
      <c r="T761" s="33"/>
    </row>
    <row r="762" spans="2:20" ht="18" customHeight="1" x14ac:dyDescent="0.25">
      <c r="B762" s="23"/>
      <c r="C762" s="30"/>
      <c r="D762" s="31"/>
      <c r="E762" s="31"/>
      <c r="F762" s="25"/>
      <c r="G762" s="50"/>
      <c r="H762" s="57"/>
      <c r="I762" s="42"/>
      <c r="J762" s="42"/>
      <c r="S762" s="32"/>
      <c r="T762" s="33"/>
    </row>
    <row r="763" spans="2:20" ht="18" customHeight="1" x14ac:dyDescent="0.25">
      <c r="B763" s="23"/>
      <c r="C763" s="30"/>
      <c r="D763" s="31"/>
      <c r="E763" s="31"/>
      <c r="F763" s="25"/>
      <c r="G763" s="50"/>
      <c r="H763" s="57"/>
      <c r="I763" s="42"/>
      <c r="J763" s="42"/>
      <c r="S763" s="32"/>
      <c r="T763" s="33"/>
    </row>
    <row r="764" spans="2:20" ht="18" customHeight="1" x14ac:dyDescent="0.25">
      <c r="B764" s="23"/>
      <c r="C764" s="30"/>
      <c r="D764" s="31"/>
      <c r="E764" s="31"/>
      <c r="F764" s="25"/>
      <c r="G764" s="50"/>
      <c r="H764" s="57"/>
      <c r="I764" s="42"/>
      <c r="J764" s="42"/>
      <c r="S764" s="32"/>
      <c r="T764" s="33"/>
    </row>
    <row r="765" spans="2:20" ht="18" customHeight="1" x14ac:dyDescent="0.25">
      <c r="B765" s="23"/>
      <c r="C765" s="30"/>
      <c r="D765" s="31"/>
      <c r="E765" s="31"/>
      <c r="F765" s="25"/>
      <c r="G765" s="50"/>
      <c r="H765" s="57"/>
      <c r="I765" s="42"/>
      <c r="J765" s="42"/>
      <c r="S765" s="32"/>
      <c r="T765" s="33"/>
    </row>
    <row r="766" spans="2:20" ht="18" customHeight="1" x14ac:dyDescent="0.25">
      <c r="B766" s="23"/>
      <c r="C766" s="30"/>
      <c r="D766" s="31"/>
      <c r="E766" s="31"/>
      <c r="F766" s="25"/>
      <c r="G766" s="50"/>
      <c r="H766" s="57"/>
      <c r="I766" s="42"/>
      <c r="J766" s="42"/>
      <c r="S766" s="32"/>
      <c r="T766" s="33"/>
    </row>
    <row r="767" spans="2:20" ht="18" customHeight="1" x14ac:dyDescent="0.25">
      <c r="B767" s="23"/>
      <c r="C767" s="30"/>
      <c r="D767" s="31"/>
      <c r="E767" s="31"/>
      <c r="F767" s="25"/>
      <c r="G767" s="50"/>
      <c r="H767" s="57"/>
      <c r="I767" s="42"/>
      <c r="J767" s="42"/>
      <c r="S767" s="32"/>
      <c r="T767" s="33"/>
    </row>
    <row r="768" spans="2:20" ht="18" customHeight="1" x14ac:dyDescent="0.25">
      <c r="B768" s="23"/>
      <c r="C768" s="30"/>
      <c r="D768" s="31"/>
      <c r="E768" s="31"/>
      <c r="F768" s="25"/>
      <c r="G768" s="50"/>
      <c r="H768" s="57"/>
      <c r="I768" s="42"/>
      <c r="J768" s="42"/>
      <c r="S768" s="32"/>
      <c r="T768" s="33"/>
    </row>
    <row r="769" spans="2:20" ht="18" customHeight="1" x14ac:dyDescent="0.25">
      <c r="B769" s="23"/>
      <c r="C769" s="30"/>
      <c r="D769" s="31"/>
      <c r="E769" s="31"/>
      <c r="F769" s="25"/>
      <c r="G769" s="50"/>
      <c r="H769" s="57"/>
      <c r="I769" s="42"/>
      <c r="J769" s="42"/>
      <c r="S769" s="32"/>
      <c r="T769" s="33"/>
    </row>
    <row r="770" spans="2:20" ht="18" customHeight="1" x14ac:dyDescent="0.25">
      <c r="B770" s="23"/>
      <c r="C770" s="30"/>
      <c r="D770" s="31"/>
      <c r="E770" s="31"/>
      <c r="F770" s="25"/>
      <c r="G770" s="50"/>
      <c r="H770" s="57"/>
      <c r="I770" s="42"/>
      <c r="J770" s="42"/>
      <c r="S770" s="32"/>
      <c r="T770" s="33"/>
    </row>
    <row r="771" spans="2:20" ht="18" customHeight="1" x14ac:dyDescent="0.25">
      <c r="B771" s="23"/>
      <c r="C771" s="30"/>
      <c r="D771" s="31"/>
      <c r="E771" s="31"/>
      <c r="F771" s="25"/>
      <c r="G771" s="50"/>
      <c r="H771" s="57"/>
      <c r="I771" s="42"/>
      <c r="J771" s="42"/>
      <c r="S771" s="32"/>
      <c r="T771" s="33"/>
    </row>
    <row r="772" spans="2:20" ht="18" customHeight="1" x14ac:dyDescent="0.25">
      <c r="B772" s="23"/>
      <c r="C772" s="30"/>
      <c r="D772" s="31"/>
      <c r="E772" s="31"/>
      <c r="F772" s="25"/>
      <c r="G772" s="50"/>
      <c r="H772" s="57"/>
      <c r="I772" s="42"/>
      <c r="J772" s="42"/>
      <c r="S772" s="32"/>
      <c r="T772" s="33"/>
    </row>
    <row r="773" spans="2:20" ht="18" customHeight="1" x14ac:dyDescent="0.25">
      <c r="B773" s="23"/>
      <c r="C773" s="30"/>
      <c r="D773" s="31"/>
      <c r="E773" s="31"/>
      <c r="F773" s="25"/>
      <c r="G773" s="50"/>
      <c r="H773" s="57"/>
      <c r="I773" s="42"/>
      <c r="J773" s="42"/>
      <c r="S773" s="32"/>
      <c r="T773" s="33"/>
    </row>
    <row r="774" spans="2:20" ht="18" customHeight="1" x14ac:dyDescent="0.25">
      <c r="B774" s="23"/>
      <c r="C774" s="30"/>
      <c r="D774" s="31"/>
      <c r="E774" s="31"/>
      <c r="F774" s="25"/>
      <c r="G774" s="50"/>
      <c r="H774" s="57"/>
      <c r="I774" s="42"/>
      <c r="J774" s="42"/>
      <c r="S774" s="32"/>
      <c r="T774" s="33"/>
    </row>
    <row r="775" spans="2:20" ht="18" customHeight="1" x14ac:dyDescent="0.25">
      <c r="B775" s="23"/>
      <c r="C775" s="30"/>
      <c r="D775" s="31"/>
      <c r="E775" s="31"/>
      <c r="F775" s="25"/>
      <c r="G775" s="50"/>
      <c r="H775" s="57"/>
      <c r="I775" s="42"/>
      <c r="J775" s="42"/>
      <c r="S775" s="32"/>
      <c r="T775" s="33"/>
    </row>
    <row r="776" spans="2:20" ht="18" customHeight="1" x14ac:dyDescent="0.25">
      <c r="B776" s="23"/>
      <c r="C776" s="30"/>
      <c r="D776" s="31"/>
      <c r="E776" s="31"/>
      <c r="F776" s="25"/>
      <c r="G776" s="50"/>
      <c r="H776" s="57"/>
      <c r="I776" s="42"/>
      <c r="J776" s="42"/>
      <c r="S776" s="32"/>
      <c r="T776" s="33"/>
    </row>
    <row r="777" spans="2:20" ht="18" customHeight="1" x14ac:dyDescent="0.25">
      <c r="B777" s="23"/>
      <c r="C777" s="30"/>
      <c r="D777" s="31"/>
      <c r="E777" s="31"/>
      <c r="F777" s="25"/>
      <c r="G777" s="50"/>
      <c r="H777" s="57"/>
      <c r="I777" s="42"/>
      <c r="J777" s="42"/>
      <c r="S777" s="32"/>
      <c r="T777" s="33"/>
    </row>
    <row r="778" spans="2:20" ht="18" customHeight="1" x14ac:dyDescent="0.25">
      <c r="B778" s="23"/>
      <c r="C778" s="30"/>
      <c r="D778" s="31"/>
      <c r="E778" s="31"/>
      <c r="F778" s="25"/>
      <c r="G778" s="50"/>
      <c r="H778" s="57"/>
      <c r="I778" s="42"/>
      <c r="J778" s="42"/>
      <c r="S778" s="32"/>
      <c r="T778" s="33"/>
    </row>
    <row r="779" spans="2:20" ht="18" customHeight="1" x14ac:dyDescent="0.25">
      <c r="B779" s="23"/>
      <c r="C779" s="30"/>
      <c r="D779" s="31"/>
      <c r="E779" s="31"/>
      <c r="F779" s="25"/>
      <c r="G779" s="50"/>
      <c r="H779" s="57"/>
      <c r="I779" s="42"/>
      <c r="J779" s="42"/>
      <c r="S779" s="32"/>
      <c r="T779" s="33"/>
    </row>
    <row r="780" spans="2:20" ht="18" customHeight="1" x14ac:dyDescent="0.25">
      <c r="B780" s="23"/>
      <c r="C780" s="30"/>
      <c r="D780" s="31"/>
      <c r="E780" s="31"/>
      <c r="F780" s="25"/>
      <c r="G780" s="50"/>
      <c r="H780" s="57"/>
      <c r="I780" s="42"/>
      <c r="J780" s="42"/>
      <c r="S780" s="32"/>
      <c r="T780" s="33"/>
    </row>
    <row r="781" spans="2:20" ht="18" customHeight="1" x14ac:dyDescent="0.25">
      <c r="B781" s="23"/>
      <c r="C781" s="30"/>
      <c r="D781" s="31"/>
      <c r="E781" s="31"/>
      <c r="F781" s="25"/>
      <c r="G781" s="50"/>
      <c r="H781" s="57"/>
      <c r="I781" s="42"/>
      <c r="J781" s="42"/>
      <c r="S781" s="32"/>
      <c r="T781" s="33"/>
    </row>
    <row r="782" spans="2:20" ht="18" customHeight="1" x14ac:dyDescent="0.25">
      <c r="B782" s="23"/>
      <c r="C782" s="30"/>
      <c r="D782" s="31"/>
      <c r="E782" s="31"/>
      <c r="F782" s="25"/>
      <c r="G782" s="50"/>
      <c r="H782" s="57"/>
      <c r="I782" s="42"/>
      <c r="J782" s="42"/>
      <c r="S782" s="32"/>
      <c r="T782" s="33"/>
    </row>
    <row r="783" spans="2:20" ht="18" customHeight="1" x14ac:dyDescent="0.25">
      <c r="B783" s="23"/>
      <c r="C783" s="30"/>
      <c r="D783" s="31"/>
      <c r="E783" s="31"/>
      <c r="F783" s="25"/>
      <c r="G783" s="50"/>
      <c r="H783" s="57"/>
      <c r="I783" s="42"/>
      <c r="J783" s="42"/>
      <c r="S783" s="32"/>
      <c r="T783" s="33"/>
    </row>
    <row r="784" spans="2:20" ht="18" customHeight="1" x14ac:dyDescent="0.25">
      <c r="B784" s="23"/>
      <c r="C784" s="30"/>
      <c r="D784" s="31"/>
      <c r="E784" s="31"/>
      <c r="F784" s="25"/>
      <c r="G784" s="50"/>
      <c r="H784" s="57"/>
      <c r="I784" s="42"/>
      <c r="J784" s="42"/>
      <c r="S784" s="32"/>
      <c r="T784" s="33"/>
    </row>
    <row r="785" spans="2:20" ht="18" customHeight="1" x14ac:dyDescent="0.25">
      <c r="B785" s="23"/>
      <c r="C785" s="30"/>
      <c r="D785" s="31"/>
      <c r="E785" s="31"/>
      <c r="F785" s="25"/>
      <c r="G785" s="50"/>
      <c r="H785" s="57"/>
      <c r="I785" s="42"/>
      <c r="J785" s="42"/>
      <c r="S785" s="32"/>
      <c r="T785" s="33"/>
    </row>
    <row r="786" spans="2:20" ht="18" customHeight="1" x14ac:dyDescent="0.25">
      <c r="B786" s="23"/>
      <c r="C786" s="30"/>
      <c r="D786" s="31"/>
      <c r="E786" s="31"/>
      <c r="F786" s="25"/>
      <c r="G786" s="50"/>
      <c r="H786" s="57"/>
      <c r="I786" s="42"/>
      <c r="J786" s="42"/>
      <c r="S786" s="32"/>
      <c r="T786" s="33"/>
    </row>
    <row r="787" spans="2:20" ht="18" customHeight="1" x14ac:dyDescent="0.25">
      <c r="B787" s="23"/>
      <c r="C787" s="30"/>
      <c r="D787" s="31"/>
      <c r="E787" s="31"/>
      <c r="F787" s="25"/>
      <c r="G787" s="50"/>
      <c r="H787" s="57"/>
      <c r="I787" s="42"/>
      <c r="J787" s="42"/>
      <c r="S787" s="32"/>
      <c r="T787" s="33"/>
    </row>
    <row r="788" spans="2:20" ht="18" customHeight="1" x14ac:dyDescent="0.25">
      <c r="B788" s="23"/>
      <c r="C788" s="30"/>
      <c r="D788" s="31"/>
      <c r="E788" s="31"/>
      <c r="F788" s="25"/>
      <c r="G788" s="50"/>
      <c r="H788" s="57"/>
      <c r="I788" s="42"/>
      <c r="J788" s="42"/>
      <c r="S788" s="32"/>
      <c r="T788" s="33"/>
    </row>
    <row r="789" spans="2:20" ht="18" customHeight="1" x14ac:dyDescent="0.25">
      <c r="B789" s="23"/>
      <c r="C789" s="30"/>
      <c r="D789" s="31"/>
      <c r="E789" s="31"/>
      <c r="F789" s="25"/>
      <c r="G789" s="50"/>
      <c r="H789" s="57"/>
      <c r="I789" s="42"/>
      <c r="J789" s="42"/>
      <c r="S789" s="32"/>
      <c r="T789" s="33"/>
    </row>
    <row r="790" spans="2:20" ht="18" customHeight="1" x14ac:dyDescent="0.25">
      <c r="B790" s="23"/>
      <c r="C790" s="30"/>
      <c r="D790" s="31"/>
      <c r="E790" s="31"/>
      <c r="F790" s="25"/>
      <c r="G790" s="50"/>
      <c r="H790" s="57"/>
      <c r="I790" s="42"/>
      <c r="J790" s="42"/>
      <c r="S790" s="32"/>
      <c r="T790" s="33"/>
    </row>
    <row r="791" spans="2:20" ht="18" customHeight="1" x14ac:dyDescent="0.25">
      <c r="B791" s="23"/>
      <c r="C791" s="30"/>
      <c r="D791" s="31"/>
      <c r="E791" s="31"/>
      <c r="F791" s="25"/>
      <c r="G791" s="50"/>
      <c r="H791" s="57"/>
      <c r="I791" s="42"/>
      <c r="J791" s="42"/>
      <c r="S791" s="32"/>
      <c r="T791" s="33"/>
    </row>
    <row r="792" spans="2:20" ht="18" customHeight="1" x14ac:dyDescent="0.25">
      <c r="B792" s="23"/>
      <c r="C792" s="30"/>
      <c r="D792" s="31"/>
      <c r="E792" s="31"/>
      <c r="F792" s="25"/>
      <c r="G792" s="50"/>
      <c r="H792" s="57"/>
      <c r="I792" s="42"/>
      <c r="J792" s="42"/>
      <c r="S792" s="32"/>
      <c r="T792" s="33"/>
    </row>
    <row r="793" spans="2:20" ht="18" customHeight="1" x14ac:dyDescent="0.25">
      <c r="B793" s="23"/>
      <c r="C793" s="30"/>
      <c r="D793" s="31"/>
      <c r="E793" s="31"/>
      <c r="F793" s="25"/>
      <c r="G793" s="50"/>
      <c r="H793" s="57"/>
      <c r="I793" s="42"/>
      <c r="J793" s="42"/>
      <c r="S793" s="32"/>
      <c r="T793" s="33"/>
    </row>
    <row r="794" spans="2:20" ht="18" customHeight="1" x14ac:dyDescent="0.25">
      <c r="B794" s="23"/>
      <c r="C794" s="30"/>
      <c r="D794" s="31"/>
      <c r="E794" s="31"/>
      <c r="F794" s="25"/>
      <c r="G794" s="50"/>
      <c r="H794" s="57"/>
      <c r="I794" s="42"/>
      <c r="J794" s="42"/>
      <c r="S794" s="32"/>
      <c r="T794" s="33"/>
    </row>
    <row r="795" spans="2:20" ht="18" customHeight="1" x14ac:dyDescent="0.25">
      <c r="B795" s="23"/>
      <c r="C795" s="30"/>
      <c r="D795" s="31"/>
      <c r="E795" s="31"/>
      <c r="F795" s="25"/>
      <c r="G795" s="50"/>
      <c r="H795" s="57"/>
      <c r="I795" s="42"/>
      <c r="J795" s="42"/>
      <c r="S795" s="32"/>
      <c r="T795" s="33"/>
    </row>
    <row r="796" spans="2:20" ht="18" customHeight="1" x14ac:dyDescent="0.25">
      <c r="B796" s="23"/>
      <c r="C796" s="30"/>
      <c r="D796" s="31"/>
      <c r="E796" s="31"/>
      <c r="F796" s="25"/>
      <c r="G796" s="50"/>
      <c r="H796" s="57"/>
      <c r="I796" s="42"/>
      <c r="J796" s="42"/>
      <c r="S796" s="32"/>
      <c r="T796" s="33"/>
    </row>
    <row r="797" spans="2:20" ht="18" customHeight="1" x14ac:dyDescent="0.25">
      <c r="B797" s="23"/>
      <c r="C797" s="30"/>
      <c r="D797" s="31"/>
      <c r="E797" s="31"/>
      <c r="F797" s="25"/>
      <c r="G797" s="50"/>
      <c r="H797" s="57"/>
      <c r="I797" s="42"/>
      <c r="J797" s="42"/>
      <c r="S797" s="32"/>
      <c r="T797" s="33"/>
    </row>
    <row r="798" spans="2:20" ht="18" customHeight="1" x14ac:dyDescent="0.25">
      <c r="B798" s="23"/>
      <c r="C798" s="30"/>
      <c r="D798" s="31"/>
      <c r="E798" s="31"/>
      <c r="F798" s="25"/>
      <c r="G798" s="50"/>
      <c r="H798" s="57"/>
      <c r="I798" s="42"/>
      <c r="J798" s="42"/>
      <c r="S798" s="32"/>
      <c r="T798" s="33"/>
    </row>
    <row r="799" spans="2:20" ht="18" customHeight="1" x14ac:dyDescent="0.25">
      <c r="B799" s="23"/>
      <c r="C799" s="30"/>
      <c r="D799" s="31"/>
      <c r="E799" s="31"/>
      <c r="F799" s="25"/>
      <c r="G799" s="50"/>
      <c r="H799" s="57"/>
      <c r="I799" s="42"/>
      <c r="J799" s="42"/>
      <c r="S799" s="32"/>
      <c r="T799" s="33"/>
    </row>
    <row r="800" spans="2:20" ht="18" customHeight="1" x14ac:dyDescent="0.25">
      <c r="B800" s="23"/>
      <c r="C800" s="30"/>
      <c r="D800" s="31"/>
      <c r="E800" s="31"/>
      <c r="F800" s="25"/>
      <c r="G800" s="50"/>
      <c r="H800" s="57"/>
      <c r="I800" s="42"/>
      <c r="J800" s="42"/>
      <c r="S800" s="32"/>
      <c r="T800" s="33"/>
    </row>
    <row r="801" spans="2:20" ht="18" customHeight="1" x14ac:dyDescent="0.25">
      <c r="B801" s="23"/>
      <c r="C801" s="30"/>
      <c r="D801" s="31"/>
      <c r="E801" s="31"/>
      <c r="F801" s="25"/>
      <c r="G801" s="50"/>
      <c r="H801" s="57"/>
      <c r="I801" s="42"/>
      <c r="J801" s="42"/>
      <c r="S801" s="32"/>
      <c r="T801" s="33"/>
    </row>
    <row r="802" spans="2:20" ht="18" customHeight="1" x14ac:dyDescent="0.25">
      <c r="B802" s="23"/>
      <c r="C802" s="30"/>
      <c r="D802" s="31"/>
      <c r="E802" s="31"/>
      <c r="F802" s="25"/>
      <c r="G802" s="50"/>
      <c r="H802" s="57"/>
      <c r="I802" s="42"/>
      <c r="J802" s="42"/>
      <c r="S802" s="32"/>
      <c r="T802" s="33"/>
    </row>
    <row r="803" spans="2:20" ht="18" customHeight="1" x14ac:dyDescent="0.25">
      <c r="B803" s="23"/>
      <c r="C803" s="30"/>
      <c r="D803" s="31"/>
      <c r="E803" s="31"/>
      <c r="F803" s="25"/>
      <c r="G803" s="50"/>
      <c r="H803" s="57"/>
      <c r="I803" s="42"/>
      <c r="J803" s="42"/>
      <c r="S803" s="32"/>
      <c r="T803" s="33"/>
    </row>
    <row r="804" spans="2:20" ht="18" customHeight="1" x14ac:dyDescent="0.25">
      <c r="B804" s="23"/>
      <c r="C804" s="30"/>
      <c r="D804" s="31"/>
      <c r="E804" s="31"/>
      <c r="F804" s="25"/>
      <c r="G804" s="50"/>
      <c r="H804" s="57"/>
      <c r="I804" s="42"/>
      <c r="J804" s="42"/>
      <c r="S804" s="32"/>
      <c r="T804" s="33"/>
    </row>
    <row r="805" spans="2:20" ht="18" customHeight="1" x14ac:dyDescent="0.25">
      <c r="B805" s="23"/>
      <c r="C805" s="30"/>
      <c r="D805" s="31"/>
      <c r="E805" s="31"/>
      <c r="F805" s="25"/>
      <c r="G805" s="50"/>
      <c r="H805" s="57"/>
      <c r="I805" s="42"/>
      <c r="J805" s="42"/>
      <c r="S805" s="32"/>
      <c r="T805" s="33"/>
    </row>
    <row r="806" spans="2:20" ht="18" customHeight="1" x14ac:dyDescent="0.25">
      <c r="B806" s="23"/>
      <c r="C806" s="30"/>
      <c r="D806" s="31"/>
      <c r="E806" s="31"/>
      <c r="F806" s="25"/>
      <c r="G806" s="50"/>
      <c r="H806" s="57"/>
      <c r="I806" s="42"/>
      <c r="J806" s="42"/>
      <c r="S806" s="32"/>
      <c r="T806" s="33"/>
    </row>
    <row r="807" spans="2:20" ht="18" customHeight="1" x14ac:dyDescent="0.25">
      <c r="B807" s="23"/>
      <c r="C807" s="30"/>
      <c r="D807" s="31"/>
      <c r="E807" s="31"/>
      <c r="F807" s="25"/>
      <c r="G807" s="50"/>
      <c r="H807" s="57"/>
      <c r="I807" s="42"/>
      <c r="J807" s="42"/>
      <c r="S807" s="32"/>
      <c r="T807" s="33"/>
    </row>
    <row r="808" spans="2:20" ht="18" customHeight="1" x14ac:dyDescent="0.25">
      <c r="B808" s="23"/>
      <c r="C808" s="30"/>
      <c r="D808" s="31"/>
      <c r="E808" s="31"/>
      <c r="F808" s="25"/>
      <c r="G808" s="50"/>
      <c r="H808" s="57"/>
      <c r="I808" s="42"/>
      <c r="J808" s="42"/>
      <c r="S808" s="32"/>
      <c r="T808" s="33"/>
    </row>
    <row r="809" spans="2:20" ht="18" customHeight="1" x14ac:dyDescent="0.25">
      <c r="B809" s="23"/>
      <c r="C809" s="30"/>
      <c r="D809" s="31"/>
      <c r="E809" s="31"/>
      <c r="F809" s="25"/>
      <c r="G809" s="50"/>
      <c r="H809" s="57"/>
      <c r="I809" s="42"/>
      <c r="J809" s="42"/>
      <c r="S809" s="32"/>
      <c r="T809" s="33"/>
    </row>
    <row r="810" spans="2:20" ht="18" customHeight="1" x14ac:dyDescent="0.25">
      <c r="B810" s="23"/>
      <c r="C810" s="30"/>
      <c r="D810" s="31"/>
      <c r="E810" s="31"/>
      <c r="F810" s="25"/>
      <c r="G810" s="50"/>
      <c r="H810" s="57"/>
      <c r="I810" s="42"/>
      <c r="J810" s="42"/>
      <c r="S810" s="32"/>
      <c r="T810" s="33"/>
    </row>
    <row r="811" spans="2:20" ht="18" customHeight="1" x14ac:dyDescent="0.25">
      <c r="B811" s="23"/>
      <c r="C811" s="30"/>
      <c r="D811" s="31"/>
      <c r="E811" s="31"/>
      <c r="F811" s="25"/>
      <c r="G811" s="50"/>
      <c r="H811" s="57"/>
      <c r="I811" s="42"/>
      <c r="J811" s="42"/>
      <c r="S811" s="32"/>
      <c r="T811" s="33"/>
    </row>
    <row r="812" spans="2:20" ht="18" customHeight="1" x14ac:dyDescent="0.25">
      <c r="B812" s="23"/>
      <c r="C812" s="30"/>
      <c r="D812" s="31"/>
      <c r="E812" s="31"/>
      <c r="F812" s="25"/>
      <c r="G812" s="50"/>
      <c r="H812" s="57"/>
      <c r="I812" s="42"/>
      <c r="J812" s="42"/>
      <c r="S812" s="32"/>
      <c r="T812" s="33"/>
    </row>
    <row r="813" spans="2:20" ht="18" customHeight="1" x14ac:dyDescent="0.25">
      <c r="B813" s="23"/>
      <c r="C813" s="30"/>
      <c r="D813" s="31"/>
      <c r="E813" s="31"/>
      <c r="F813" s="25"/>
      <c r="G813" s="50"/>
      <c r="H813" s="57"/>
      <c r="I813" s="42"/>
      <c r="J813" s="42"/>
      <c r="S813" s="32"/>
      <c r="T813" s="33"/>
    </row>
    <row r="814" spans="2:20" ht="18" customHeight="1" x14ac:dyDescent="0.25">
      <c r="B814" s="23"/>
      <c r="C814" s="30"/>
      <c r="D814" s="31"/>
      <c r="E814" s="31"/>
      <c r="F814" s="25"/>
      <c r="G814" s="50"/>
      <c r="H814" s="57"/>
      <c r="I814" s="42"/>
      <c r="J814" s="42"/>
      <c r="S814" s="32"/>
      <c r="T814" s="33"/>
    </row>
    <row r="815" spans="2:20" ht="18" customHeight="1" x14ac:dyDescent="0.25">
      <c r="B815" s="23"/>
      <c r="C815" s="30"/>
      <c r="D815" s="31"/>
      <c r="E815" s="31"/>
      <c r="F815" s="25"/>
      <c r="G815" s="50"/>
      <c r="H815" s="57"/>
      <c r="I815" s="42"/>
      <c r="J815" s="42"/>
      <c r="S815" s="32"/>
      <c r="T815" s="33"/>
    </row>
    <row r="816" spans="2:20" ht="18" customHeight="1" x14ac:dyDescent="0.25">
      <c r="B816" s="23"/>
      <c r="C816" s="30"/>
      <c r="D816" s="31"/>
      <c r="E816" s="31"/>
      <c r="F816" s="25"/>
      <c r="G816" s="50"/>
      <c r="H816" s="57"/>
      <c r="I816" s="42"/>
      <c r="J816" s="42"/>
      <c r="S816" s="32"/>
      <c r="T816" s="33"/>
    </row>
    <row r="817" spans="2:20" ht="18" customHeight="1" x14ac:dyDescent="0.25">
      <c r="B817" s="23"/>
      <c r="C817" s="30"/>
      <c r="D817" s="31"/>
      <c r="E817" s="31"/>
      <c r="F817" s="25"/>
      <c r="G817" s="50"/>
      <c r="H817" s="57"/>
      <c r="I817" s="42"/>
      <c r="J817" s="42"/>
      <c r="S817" s="32"/>
      <c r="T817" s="33"/>
    </row>
    <row r="818" spans="2:20" ht="18" customHeight="1" x14ac:dyDescent="0.25">
      <c r="B818" s="23"/>
      <c r="C818" s="30"/>
      <c r="D818" s="31"/>
      <c r="E818" s="31"/>
      <c r="F818" s="25"/>
      <c r="G818" s="50"/>
      <c r="H818" s="57"/>
      <c r="I818" s="42"/>
      <c r="J818" s="42"/>
      <c r="S818" s="32"/>
      <c r="T818" s="33"/>
    </row>
    <row r="819" spans="2:20" ht="18" customHeight="1" x14ac:dyDescent="0.25">
      <c r="B819" s="23"/>
      <c r="C819" s="30"/>
      <c r="D819" s="31"/>
      <c r="E819" s="31"/>
      <c r="F819" s="25"/>
      <c r="G819" s="50"/>
      <c r="H819" s="57"/>
      <c r="I819" s="42"/>
      <c r="J819" s="42"/>
      <c r="S819" s="32"/>
      <c r="T819" s="33"/>
    </row>
    <row r="820" spans="2:20" ht="18" customHeight="1" x14ac:dyDescent="0.25">
      <c r="B820" s="23"/>
      <c r="C820" s="30"/>
      <c r="D820" s="31"/>
      <c r="E820" s="31"/>
      <c r="F820" s="25"/>
      <c r="G820" s="50"/>
      <c r="H820" s="57"/>
      <c r="I820" s="42"/>
      <c r="J820" s="42"/>
      <c r="S820" s="32"/>
      <c r="T820" s="33"/>
    </row>
    <row r="821" spans="2:20" ht="18" customHeight="1" x14ac:dyDescent="0.25">
      <c r="B821" s="23"/>
      <c r="C821" s="30"/>
      <c r="D821" s="31"/>
      <c r="E821" s="31"/>
      <c r="F821" s="25"/>
      <c r="G821" s="50"/>
      <c r="H821" s="57"/>
      <c r="I821" s="42"/>
      <c r="J821" s="42"/>
      <c r="S821" s="32"/>
      <c r="T821" s="33"/>
    </row>
    <row r="822" spans="2:20" ht="18" customHeight="1" x14ac:dyDescent="0.25">
      <c r="B822" s="23"/>
      <c r="C822" s="30"/>
      <c r="D822" s="31"/>
      <c r="E822" s="31"/>
      <c r="F822" s="25"/>
      <c r="G822" s="50"/>
      <c r="H822" s="57"/>
      <c r="I822" s="42"/>
      <c r="J822" s="42"/>
      <c r="S822" s="32"/>
      <c r="T822" s="33"/>
    </row>
    <row r="823" spans="2:20" ht="18" customHeight="1" x14ac:dyDescent="0.25">
      <c r="B823" s="23"/>
      <c r="C823" s="30"/>
      <c r="D823" s="31"/>
      <c r="E823" s="31"/>
      <c r="F823" s="25"/>
      <c r="G823" s="50"/>
      <c r="H823" s="57"/>
      <c r="I823" s="42"/>
      <c r="J823" s="42"/>
      <c r="S823" s="32"/>
      <c r="T823" s="33"/>
    </row>
    <row r="824" spans="2:20" ht="18" customHeight="1" x14ac:dyDescent="0.25">
      <c r="B824" s="23"/>
      <c r="C824" s="30"/>
      <c r="D824" s="31"/>
      <c r="E824" s="31"/>
      <c r="F824" s="25"/>
      <c r="G824" s="50"/>
      <c r="H824" s="57"/>
      <c r="I824" s="42"/>
      <c r="J824" s="42"/>
      <c r="S824" s="32"/>
      <c r="T824" s="33"/>
    </row>
    <row r="825" spans="2:20" ht="18" customHeight="1" x14ac:dyDescent="0.25">
      <c r="B825" s="23"/>
      <c r="C825" s="30"/>
      <c r="D825" s="31"/>
      <c r="E825" s="31"/>
      <c r="F825" s="25"/>
      <c r="G825" s="50"/>
      <c r="H825" s="57"/>
      <c r="I825" s="42"/>
      <c r="J825" s="42"/>
      <c r="S825" s="32"/>
      <c r="T825" s="33"/>
    </row>
    <row r="826" spans="2:20" ht="18" customHeight="1" x14ac:dyDescent="0.25">
      <c r="B826" s="23"/>
      <c r="C826" s="30"/>
      <c r="D826" s="31"/>
      <c r="E826" s="31"/>
      <c r="F826" s="25"/>
      <c r="G826" s="50"/>
      <c r="H826" s="57"/>
      <c r="I826" s="42"/>
      <c r="J826" s="42"/>
      <c r="S826" s="32"/>
      <c r="T826" s="33"/>
    </row>
    <row r="827" spans="2:20" ht="18" customHeight="1" x14ac:dyDescent="0.25">
      <c r="B827" s="23"/>
      <c r="C827" s="30"/>
      <c r="D827" s="31"/>
      <c r="E827" s="31"/>
      <c r="F827" s="25"/>
      <c r="G827" s="50"/>
      <c r="H827" s="57"/>
      <c r="I827" s="42"/>
      <c r="J827" s="42"/>
      <c r="S827" s="32"/>
      <c r="T827" s="33"/>
    </row>
    <row r="828" spans="2:20" ht="18" customHeight="1" x14ac:dyDescent="0.25">
      <c r="B828" s="23"/>
      <c r="C828" s="30"/>
      <c r="D828" s="31"/>
      <c r="E828" s="31"/>
      <c r="F828" s="25"/>
      <c r="G828" s="50"/>
      <c r="H828" s="57"/>
      <c r="I828" s="42"/>
      <c r="J828" s="42"/>
      <c r="S828" s="32"/>
      <c r="T828" s="33"/>
    </row>
    <row r="829" spans="2:20" ht="18" customHeight="1" x14ac:dyDescent="0.25">
      <c r="B829" s="23"/>
      <c r="C829" s="30"/>
      <c r="D829" s="31"/>
      <c r="E829" s="31"/>
      <c r="F829" s="25"/>
      <c r="G829" s="50"/>
      <c r="H829" s="57"/>
      <c r="I829" s="42"/>
      <c r="J829" s="42"/>
      <c r="S829" s="32"/>
      <c r="T829" s="33"/>
    </row>
    <row r="830" spans="2:20" ht="18" customHeight="1" x14ac:dyDescent="0.25">
      <c r="B830" s="23"/>
      <c r="C830" s="30"/>
      <c r="D830" s="31"/>
      <c r="E830" s="31"/>
      <c r="F830" s="25"/>
      <c r="G830" s="50"/>
      <c r="H830" s="57"/>
      <c r="I830" s="42"/>
      <c r="J830" s="42"/>
      <c r="S830" s="32"/>
      <c r="T830" s="33"/>
    </row>
    <row r="831" spans="2:20" ht="18" customHeight="1" x14ac:dyDescent="0.25">
      <c r="B831" s="23"/>
      <c r="C831" s="30"/>
      <c r="D831" s="31"/>
      <c r="E831" s="31"/>
      <c r="F831" s="25"/>
      <c r="G831" s="50"/>
      <c r="H831" s="57"/>
      <c r="I831" s="42"/>
      <c r="J831" s="42"/>
      <c r="S831" s="32"/>
      <c r="T831" s="33"/>
    </row>
    <row r="832" spans="2:20" ht="18" customHeight="1" x14ac:dyDescent="0.25">
      <c r="B832" s="23"/>
      <c r="C832" s="30"/>
      <c r="D832" s="31"/>
      <c r="E832" s="31"/>
      <c r="F832" s="25"/>
      <c r="G832" s="50"/>
      <c r="H832" s="57"/>
      <c r="I832" s="42"/>
      <c r="J832" s="42"/>
      <c r="S832" s="32"/>
      <c r="T832" s="33"/>
    </row>
    <row r="833" spans="2:20" ht="18" customHeight="1" x14ac:dyDescent="0.25">
      <c r="B833" s="23"/>
      <c r="C833" s="30"/>
      <c r="D833" s="31"/>
      <c r="E833" s="31"/>
      <c r="F833" s="25"/>
      <c r="G833" s="50"/>
      <c r="H833" s="57"/>
      <c r="I833" s="42"/>
      <c r="J833" s="42"/>
      <c r="S833" s="32"/>
      <c r="T833" s="33"/>
    </row>
    <row r="834" spans="2:20" ht="18" customHeight="1" x14ac:dyDescent="0.25">
      <c r="B834" s="23"/>
      <c r="C834" s="30"/>
      <c r="D834" s="31"/>
      <c r="E834" s="31"/>
      <c r="F834" s="25"/>
      <c r="G834" s="50"/>
      <c r="H834" s="57"/>
      <c r="I834" s="42"/>
      <c r="J834" s="42"/>
      <c r="S834" s="32"/>
      <c r="T834" s="33"/>
    </row>
    <row r="835" spans="2:20" ht="18" customHeight="1" x14ac:dyDescent="0.25">
      <c r="B835" s="23"/>
      <c r="C835" s="30"/>
      <c r="D835" s="31"/>
      <c r="E835" s="31"/>
      <c r="F835" s="25"/>
      <c r="G835" s="50"/>
      <c r="H835" s="57"/>
      <c r="I835" s="42"/>
      <c r="J835" s="42"/>
      <c r="S835" s="32"/>
      <c r="T835" s="33"/>
    </row>
    <row r="836" spans="2:20" ht="18" customHeight="1" x14ac:dyDescent="0.25">
      <c r="B836" s="23"/>
      <c r="C836" s="30"/>
      <c r="D836" s="31"/>
      <c r="E836" s="31"/>
      <c r="F836" s="25"/>
      <c r="G836" s="50"/>
      <c r="H836" s="57"/>
      <c r="I836" s="42"/>
      <c r="J836" s="42"/>
      <c r="S836" s="32"/>
      <c r="T836" s="33"/>
    </row>
    <row r="837" spans="2:20" ht="18" customHeight="1" x14ac:dyDescent="0.25">
      <c r="B837" s="23"/>
      <c r="C837" s="30"/>
      <c r="D837" s="31"/>
      <c r="E837" s="31"/>
      <c r="F837" s="25"/>
      <c r="G837" s="50"/>
      <c r="H837" s="57"/>
      <c r="I837" s="42"/>
      <c r="J837" s="42"/>
      <c r="S837" s="32"/>
      <c r="T837" s="33"/>
    </row>
    <row r="838" spans="2:20" ht="18" customHeight="1" x14ac:dyDescent="0.25">
      <c r="B838" s="23"/>
      <c r="C838" s="30"/>
      <c r="D838" s="31"/>
      <c r="E838" s="31"/>
      <c r="F838" s="25"/>
      <c r="G838" s="50"/>
      <c r="H838" s="57"/>
      <c r="I838" s="42"/>
      <c r="J838" s="42"/>
      <c r="S838" s="32"/>
      <c r="T838" s="33"/>
    </row>
    <row r="839" spans="2:20" ht="18" customHeight="1" x14ac:dyDescent="0.25">
      <c r="B839" s="23"/>
      <c r="C839" s="30"/>
      <c r="D839" s="31"/>
      <c r="E839" s="31"/>
      <c r="F839" s="25"/>
      <c r="G839" s="50"/>
      <c r="H839" s="57"/>
      <c r="I839" s="42"/>
      <c r="J839" s="42"/>
      <c r="S839" s="32"/>
      <c r="T839" s="33"/>
    </row>
    <row r="840" spans="2:20" ht="18" customHeight="1" x14ac:dyDescent="0.25">
      <c r="B840" s="23"/>
      <c r="C840" s="30"/>
      <c r="D840" s="31"/>
      <c r="E840" s="31"/>
      <c r="F840" s="25"/>
      <c r="G840" s="50"/>
      <c r="H840" s="57"/>
      <c r="I840" s="42"/>
      <c r="J840" s="42"/>
      <c r="S840" s="32"/>
      <c r="T840" s="33"/>
    </row>
    <row r="841" spans="2:20" ht="18" customHeight="1" x14ac:dyDescent="0.25">
      <c r="B841" s="23"/>
      <c r="C841" s="30"/>
      <c r="D841" s="31"/>
      <c r="E841" s="31"/>
      <c r="F841" s="25"/>
      <c r="G841" s="50"/>
      <c r="H841" s="57"/>
      <c r="I841" s="42"/>
      <c r="J841" s="42"/>
      <c r="S841" s="32"/>
      <c r="T841" s="33"/>
    </row>
    <row r="842" spans="2:20" ht="18" customHeight="1" x14ac:dyDescent="0.25">
      <c r="B842" s="23"/>
      <c r="C842" s="30"/>
      <c r="D842" s="31"/>
      <c r="E842" s="31"/>
      <c r="F842" s="25"/>
      <c r="G842" s="50"/>
      <c r="H842" s="57"/>
      <c r="I842" s="42"/>
      <c r="J842" s="42"/>
      <c r="S842" s="32"/>
      <c r="T842" s="33"/>
    </row>
    <row r="843" spans="2:20" ht="18" customHeight="1" x14ac:dyDescent="0.25">
      <c r="B843" s="23"/>
      <c r="C843" s="30"/>
      <c r="D843" s="31"/>
      <c r="E843" s="31"/>
      <c r="F843" s="25"/>
      <c r="G843" s="50"/>
      <c r="H843" s="57"/>
      <c r="I843" s="42"/>
      <c r="J843" s="42"/>
      <c r="S843" s="32"/>
      <c r="T843" s="33"/>
    </row>
    <row r="844" spans="2:20" ht="18" customHeight="1" x14ac:dyDescent="0.25">
      <c r="B844" s="23"/>
      <c r="C844" s="30"/>
      <c r="D844" s="31"/>
      <c r="E844" s="31"/>
      <c r="F844" s="25"/>
      <c r="G844" s="50"/>
      <c r="H844" s="57"/>
      <c r="I844" s="42"/>
      <c r="J844" s="42"/>
      <c r="S844" s="32"/>
      <c r="T844" s="33"/>
    </row>
    <row r="845" spans="2:20" ht="18" customHeight="1" x14ac:dyDescent="0.25">
      <c r="B845" s="23"/>
      <c r="C845" s="30"/>
      <c r="D845" s="31"/>
      <c r="E845" s="31"/>
      <c r="F845" s="25"/>
      <c r="G845" s="50"/>
      <c r="H845" s="57"/>
      <c r="I845" s="42"/>
      <c r="J845" s="42"/>
      <c r="S845" s="32"/>
      <c r="T845" s="33"/>
    </row>
    <row r="846" spans="2:20" ht="18" customHeight="1" x14ac:dyDescent="0.25">
      <c r="B846" s="23"/>
      <c r="C846" s="30"/>
      <c r="D846" s="31"/>
      <c r="E846" s="31"/>
      <c r="F846" s="25"/>
      <c r="G846" s="50"/>
      <c r="H846" s="57"/>
      <c r="I846" s="42"/>
      <c r="J846" s="42"/>
      <c r="S846" s="32"/>
      <c r="T846" s="33"/>
    </row>
    <row r="847" spans="2:20" ht="18" customHeight="1" x14ac:dyDescent="0.25">
      <c r="B847" s="23"/>
      <c r="C847" s="30"/>
      <c r="D847" s="31"/>
      <c r="E847" s="31"/>
      <c r="F847" s="25"/>
      <c r="G847" s="50"/>
      <c r="H847" s="57"/>
      <c r="I847" s="42"/>
      <c r="J847" s="42"/>
      <c r="S847" s="32"/>
      <c r="T847" s="33"/>
    </row>
    <row r="848" spans="2:20" ht="18" customHeight="1" x14ac:dyDescent="0.25">
      <c r="B848" s="23"/>
      <c r="C848" s="30"/>
      <c r="D848" s="31"/>
      <c r="E848" s="31"/>
      <c r="F848" s="25"/>
      <c r="G848" s="50"/>
      <c r="H848" s="57"/>
      <c r="I848" s="42"/>
      <c r="J848" s="42"/>
      <c r="S848" s="32"/>
      <c r="T848" s="33"/>
    </row>
    <row r="849" spans="2:20" ht="18" customHeight="1" x14ac:dyDescent="0.25">
      <c r="B849" s="23"/>
      <c r="C849" s="30"/>
      <c r="D849" s="31"/>
      <c r="E849" s="31"/>
      <c r="F849" s="25"/>
      <c r="G849" s="50"/>
      <c r="H849" s="57"/>
      <c r="I849" s="42"/>
      <c r="J849" s="42"/>
      <c r="S849" s="32"/>
      <c r="T849" s="33"/>
    </row>
    <row r="850" spans="2:20" ht="18" customHeight="1" x14ac:dyDescent="0.25">
      <c r="B850" s="23"/>
      <c r="C850" s="30"/>
      <c r="D850" s="31"/>
      <c r="E850" s="31"/>
      <c r="F850" s="25"/>
      <c r="G850" s="50"/>
      <c r="H850" s="57"/>
      <c r="I850" s="42"/>
      <c r="J850" s="42"/>
      <c r="S850" s="32"/>
      <c r="T850" s="33"/>
    </row>
    <row r="851" spans="2:20" ht="18" customHeight="1" x14ac:dyDescent="0.25">
      <c r="B851" s="23"/>
      <c r="C851" s="30"/>
      <c r="D851" s="31"/>
      <c r="E851" s="31"/>
      <c r="F851" s="25"/>
      <c r="G851" s="50"/>
      <c r="H851" s="57"/>
      <c r="I851" s="42"/>
      <c r="J851" s="42"/>
      <c r="S851" s="32"/>
      <c r="T851" s="33"/>
    </row>
    <row r="852" spans="2:20" ht="18" customHeight="1" x14ac:dyDescent="0.25">
      <c r="B852" s="23"/>
      <c r="C852" s="30"/>
      <c r="D852" s="31"/>
      <c r="E852" s="31"/>
      <c r="F852" s="25"/>
      <c r="G852" s="50"/>
      <c r="H852" s="57"/>
      <c r="I852" s="42"/>
      <c r="J852" s="42"/>
      <c r="S852" s="32"/>
      <c r="T852" s="33"/>
    </row>
    <row r="853" spans="2:20" ht="18" customHeight="1" x14ac:dyDescent="0.25">
      <c r="B853" s="23"/>
      <c r="C853" s="30"/>
      <c r="D853" s="31"/>
      <c r="E853" s="31"/>
      <c r="F853" s="25"/>
      <c r="G853" s="50"/>
      <c r="H853" s="57"/>
      <c r="I853" s="42"/>
      <c r="J853" s="42"/>
      <c r="S853" s="32"/>
      <c r="T853" s="33"/>
    </row>
    <row r="854" spans="2:20" ht="18" customHeight="1" x14ac:dyDescent="0.25">
      <c r="B854" s="23"/>
      <c r="C854" s="30"/>
      <c r="D854" s="31"/>
      <c r="E854" s="31"/>
      <c r="F854" s="25"/>
      <c r="G854" s="50"/>
      <c r="H854" s="57"/>
      <c r="I854" s="42"/>
      <c r="J854" s="42"/>
      <c r="S854" s="32"/>
      <c r="T854" s="33"/>
    </row>
    <row r="855" spans="2:20" ht="18" customHeight="1" x14ac:dyDescent="0.25">
      <c r="B855" s="23"/>
      <c r="C855" s="30"/>
      <c r="D855" s="31"/>
      <c r="E855" s="31"/>
      <c r="F855" s="25"/>
      <c r="G855" s="50"/>
      <c r="H855" s="57"/>
      <c r="I855" s="42"/>
      <c r="J855" s="42"/>
      <c r="S855" s="32"/>
      <c r="T855" s="33"/>
    </row>
    <row r="856" spans="2:20" ht="18" customHeight="1" x14ac:dyDescent="0.25">
      <c r="B856" s="23"/>
      <c r="C856" s="30"/>
      <c r="D856" s="31"/>
      <c r="E856" s="31"/>
      <c r="F856" s="25"/>
      <c r="G856" s="50"/>
      <c r="H856" s="57"/>
      <c r="I856" s="42"/>
      <c r="J856" s="42"/>
      <c r="S856" s="32"/>
      <c r="T856" s="33"/>
    </row>
    <row r="857" spans="2:20" ht="18" customHeight="1" x14ac:dyDescent="0.25">
      <c r="B857" s="23"/>
      <c r="C857" s="30"/>
      <c r="D857" s="31"/>
      <c r="E857" s="31"/>
      <c r="F857" s="25"/>
      <c r="G857" s="50"/>
      <c r="H857" s="57"/>
      <c r="I857" s="42"/>
      <c r="J857" s="42"/>
      <c r="S857" s="32"/>
      <c r="T857" s="33"/>
    </row>
    <row r="858" spans="2:20" ht="18" customHeight="1" x14ac:dyDescent="0.25">
      <c r="B858" s="23"/>
      <c r="C858" s="30"/>
      <c r="D858" s="31"/>
      <c r="E858" s="31"/>
      <c r="F858" s="25"/>
      <c r="G858" s="50"/>
      <c r="H858" s="57"/>
      <c r="I858" s="42"/>
      <c r="J858" s="42"/>
      <c r="S858" s="32"/>
      <c r="T858" s="33"/>
    </row>
    <row r="859" spans="2:20" ht="18" customHeight="1" x14ac:dyDescent="0.25">
      <c r="B859" s="23"/>
      <c r="C859" s="30"/>
      <c r="D859" s="31"/>
      <c r="E859" s="31"/>
      <c r="F859" s="25"/>
      <c r="G859" s="50"/>
      <c r="H859" s="57"/>
      <c r="I859" s="42"/>
      <c r="J859" s="42"/>
      <c r="S859" s="32"/>
      <c r="T859" s="33"/>
    </row>
    <row r="860" spans="2:20" ht="18" customHeight="1" x14ac:dyDescent="0.25">
      <c r="B860" s="23"/>
      <c r="C860" s="30"/>
      <c r="D860" s="31"/>
      <c r="E860" s="31"/>
      <c r="F860" s="25"/>
      <c r="G860" s="50"/>
      <c r="H860" s="57"/>
      <c r="I860" s="42"/>
      <c r="J860" s="42"/>
      <c r="S860" s="32"/>
      <c r="T860" s="33"/>
    </row>
    <row r="861" spans="2:20" ht="18" customHeight="1" x14ac:dyDescent="0.25">
      <c r="B861" s="23"/>
      <c r="C861" s="30"/>
      <c r="D861" s="31"/>
      <c r="E861" s="31"/>
      <c r="F861" s="25"/>
      <c r="G861" s="50"/>
      <c r="H861" s="57"/>
      <c r="I861" s="42"/>
      <c r="J861" s="42"/>
      <c r="S861" s="32"/>
      <c r="T861" s="33"/>
    </row>
    <row r="862" spans="2:20" ht="18" customHeight="1" x14ac:dyDescent="0.25">
      <c r="B862" s="23"/>
      <c r="C862" s="30"/>
      <c r="D862" s="31"/>
      <c r="E862" s="31"/>
      <c r="F862" s="25"/>
      <c r="G862" s="50"/>
      <c r="H862" s="57"/>
      <c r="I862" s="42"/>
      <c r="J862" s="42"/>
      <c r="S862" s="32"/>
      <c r="T862" s="33"/>
    </row>
    <row r="863" spans="2:20" ht="18" customHeight="1" x14ac:dyDescent="0.25">
      <c r="B863" s="23"/>
      <c r="C863" s="30"/>
      <c r="D863" s="31"/>
      <c r="E863" s="31"/>
      <c r="F863" s="25"/>
      <c r="G863" s="50"/>
      <c r="H863" s="57"/>
      <c r="I863" s="42"/>
      <c r="J863" s="42"/>
      <c r="S863" s="32"/>
      <c r="T863" s="33"/>
    </row>
    <row r="864" spans="2:20" ht="18" customHeight="1" x14ac:dyDescent="0.25">
      <c r="B864" s="23"/>
      <c r="C864" s="30"/>
      <c r="D864" s="31"/>
      <c r="E864" s="31"/>
      <c r="F864" s="25"/>
      <c r="G864" s="50"/>
      <c r="H864" s="57"/>
      <c r="I864" s="42"/>
      <c r="J864" s="42"/>
      <c r="S864" s="32"/>
      <c r="T864" s="33"/>
    </row>
    <row r="865" spans="2:20" ht="18" customHeight="1" x14ac:dyDescent="0.25">
      <c r="B865" s="23"/>
      <c r="C865" s="30"/>
      <c r="D865" s="31"/>
      <c r="E865" s="31"/>
      <c r="F865" s="25"/>
      <c r="G865" s="50"/>
      <c r="H865" s="57"/>
      <c r="I865" s="42"/>
      <c r="J865" s="42"/>
      <c r="S865" s="32"/>
      <c r="T865" s="33"/>
    </row>
    <row r="866" spans="2:20" ht="18" customHeight="1" x14ac:dyDescent="0.25">
      <c r="B866" s="23"/>
      <c r="C866" s="30"/>
      <c r="D866" s="31"/>
      <c r="E866" s="31"/>
      <c r="F866" s="25"/>
      <c r="G866" s="50"/>
      <c r="H866" s="57"/>
      <c r="I866" s="42"/>
      <c r="J866" s="42"/>
      <c r="S866" s="32"/>
      <c r="T866" s="33"/>
    </row>
    <row r="867" spans="2:20" ht="18" customHeight="1" x14ac:dyDescent="0.25">
      <c r="B867" s="23"/>
      <c r="C867" s="30"/>
      <c r="D867" s="31"/>
      <c r="E867" s="31"/>
      <c r="F867" s="25"/>
      <c r="G867" s="50"/>
      <c r="H867" s="57"/>
      <c r="I867" s="42"/>
      <c r="J867" s="42"/>
      <c r="S867" s="32"/>
      <c r="T867" s="33"/>
    </row>
    <row r="868" spans="2:20" ht="18" customHeight="1" x14ac:dyDescent="0.25">
      <c r="B868" s="23"/>
      <c r="C868" s="30"/>
      <c r="D868" s="31"/>
      <c r="E868" s="31"/>
      <c r="F868" s="25"/>
      <c r="G868" s="50"/>
      <c r="H868" s="57"/>
      <c r="I868" s="42"/>
      <c r="J868" s="42"/>
      <c r="S868" s="32"/>
      <c r="T868" s="33"/>
    </row>
    <row r="869" spans="2:20" ht="18" customHeight="1" x14ac:dyDescent="0.25">
      <c r="B869" s="23"/>
      <c r="C869" s="30"/>
      <c r="D869" s="31"/>
      <c r="E869" s="31"/>
      <c r="F869" s="25"/>
      <c r="G869" s="50"/>
      <c r="H869" s="57"/>
      <c r="I869" s="42"/>
      <c r="J869" s="42"/>
      <c r="S869" s="32"/>
      <c r="T869" s="33"/>
    </row>
    <row r="870" spans="2:20" ht="18" customHeight="1" x14ac:dyDescent="0.25">
      <c r="B870" s="23"/>
      <c r="C870" s="30"/>
      <c r="D870" s="31"/>
      <c r="E870" s="31"/>
      <c r="F870" s="25"/>
      <c r="G870" s="50"/>
      <c r="H870" s="57"/>
      <c r="I870" s="42"/>
      <c r="J870" s="42"/>
      <c r="S870" s="32"/>
      <c r="T870" s="33"/>
    </row>
    <row r="871" spans="2:20" ht="18" customHeight="1" x14ac:dyDescent="0.25">
      <c r="B871" s="23"/>
      <c r="C871" s="30"/>
      <c r="D871" s="31"/>
      <c r="E871" s="31"/>
      <c r="F871" s="25"/>
      <c r="G871" s="50"/>
      <c r="H871" s="57"/>
      <c r="I871" s="42"/>
      <c r="J871" s="42"/>
      <c r="S871" s="32"/>
      <c r="T871" s="33"/>
    </row>
    <row r="872" spans="2:20" ht="18" customHeight="1" x14ac:dyDescent="0.25">
      <c r="B872" s="23"/>
      <c r="C872" s="30"/>
      <c r="D872" s="31"/>
      <c r="E872" s="31"/>
      <c r="F872" s="25"/>
      <c r="G872" s="50"/>
      <c r="H872" s="57"/>
      <c r="I872" s="42"/>
      <c r="J872" s="42"/>
      <c r="S872" s="32"/>
      <c r="T872" s="33"/>
    </row>
    <row r="873" spans="2:20" ht="18" customHeight="1" x14ac:dyDescent="0.25">
      <c r="B873" s="23"/>
      <c r="C873" s="30"/>
      <c r="D873" s="31"/>
      <c r="E873" s="31"/>
      <c r="F873" s="25"/>
      <c r="G873" s="50"/>
      <c r="H873" s="57"/>
      <c r="I873" s="42"/>
      <c r="J873" s="42"/>
      <c r="S873" s="32"/>
      <c r="T873" s="33"/>
    </row>
    <row r="874" spans="2:20" ht="18" customHeight="1" x14ac:dyDescent="0.25">
      <c r="B874" s="23"/>
      <c r="C874" s="30"/>
      <c r="D874" s="31"/>
      <c r="E874" s="31"/>
      <c r="F874" s="25"/>
      <c r="G874" s="50"/>
      <c r="H874" s="57"/>
      <c r="I874" s="42"/>
      <c r="J874" s="42"/>
      <c r="S874" s="32"/>
      <c r="T874" s="33"/>
    </row>
    <row r="875" spans="2:20" ht="18" customHeight="1" x14ac:dyDescent="0.25">
      <c r="B875" s="23"/>
      <c r="C875" s="30"/>
      <c r="D875" s="31"/>
      <c r="E875" s="31"/>
      <c r="F875" s="25"/>
      <c r="G875" s="50"/>
      <c r="H875" s="57"/>
      <c r="I875" s="42"/>
      <c r="J875" s="42"/>
      <c r="S875" s="32"/>
      <c r="T875" s="33"/>
    </row>
    <row r="876" spans="2:20" ht="18" customHeight="1" x14ac:dyDescent="0.25">
      <c r="B876" s="23"/>
      <c r="C876" s="30"/>
      <c r="D876" s="31"/>
      <c r="E876" s="31"/>
      <c r="F876" s="25"/>
      <c r="G876" s="50"/>
      <c r="H876" s="57"/>
      <c r="I876" s="42"/>
      <c r="J876" s="42"/>
      <c r="S876" s="32"/>
      <c r="T876" s="33"/>
    </row>
    <row r="877" spans="2:20" ht="18" customHeight="1" x14ac:dyDescent="0.25">
      <c r="B877" s="23"/>
      <c r="C877" s="30"/>
      <c r="D877" s="31"/>
      <c r="E877" s="31"/>
      <c r="F877" s="25"/>
      <c r="G877" s="50"/>
      <c r="H877" s="57"/>
      <c r="I877" s="42"/>
      <c r="J877" s="42"/>
      <c r="S877" s="32"/>
      <c r="T877" s="33"/>
    </row>
    <row r="878" spans="2:20" ht="18" customHeight="1" x14ac:dyDescent="0.25">
      <c r="B878" s="23"/>
      <c r="C878" s="30"/>
      <c r="D878" s="31"/>
      <c r="E878" s="31"/>
      <c r="F878" s="25"/>
      <c r="G878" s="50"/>
      <c r="H878" s="57"/>
      <c r="I878" s="42"/>
      <c r="J878" s="42"/>
      <c r="S878" s="32"/>
      <c r="T878" s="33"/>
    </row>
    <row r="879" spans="2:20" ht="18" customHeight="1" x14ac:dyDescent="0.25">
      <c r="B879" s="23"/>
      <c r="C879" s="30"/>
      <c r="D879" s="31"/>
      <c r="E879" s="31"/>
      <c r="F879" s="25"/>
      <c r="G879" s="50"/>
      <c r="H879" s="57"/>
      <c r="I879" s="42"/>
      <c r="J879" s="42"/>
      <c r="S879" s="32"/>
      <c r="T879" s="33"/>
    </row>
    <row r="880" spans="2:20" ht="18" customHeight="1" x14ac:dyDescent="0.25">
      <c r="B880" s="23"/>
      <c r="C880" s="30"/>
      <c r="D880" s="31"/>
      <c r="E880" s="31"/>
      <c r="F880" s="25"/>
      <c r="G880" s="50"/>
      <c r="H880" s="57"/>
      <c r="I880" s="42"/>
      <c r="J880" s="42"/>
      <c r="S880" s="32"/>
      <c r="T880" s="33"/>
    </row>
    <row r="881" spans="2:20" ht="18" customHeight="1" x14ac:dyDescent="0.25">
      <c r="B881" s="23"/>
      <c r="C881" s="30"/>
      <c r="D881" s="31"/>
      <c r="E881" s="31"/>
      <c r="F881" s="25"/>
      <c r="G881" s="50"/>
      <c r="H881" s="57"/>
      <c r="I881" s="42"/>
      <c r="J881" s="42"/>
      <c r="S881" s="32"/>
      <c r="T881" s="33"/>
    </row>
    <row r="882" spans="2:20" ht="18" customHeight="1" x14ac:dyDescent="0.25">
      <c r="B882" s="23"/>
      <c r="C882" s="30"/>
      <c r="D882" s="31"/>
      <c r="E882" s="31"/>
      <c r="F882" s="25"/>
      <c r="G882" s="50"/>
      <c r="H882" s="57"/>
      <c r="I882" s="42"/>
      <c r="J882" s="42"/>
      <c r="S882" s="32"/>
      <c r="T882" s="33"/>
    </row>
    <row r="883" spans="2:20" ht="18" customHeight="1" x14ac:dyDescent="0.25">
      <c r="B883" s="23"/>
      <c r="C883" s="30"/>
      <c r="D883" s="31"/>
      <c r="E883" s="31"/>
      <c r="F883" s="25"/>
      <c r="G883" s="50"/>
      <c r="H883" s="57"/>
      <c r="I883" s="42"/>
      <c r="J883" s="42"/>
      <c r="S883" s="32"/>
      <c r="T883" s="33"/>
    </row>
    <row r="884" spans="2:20" ht="18" customHeight="1" x14ac:dyDescent="0.25">
      <c r="B884" s="23"/>
      <c r="C884" s="30"/>
      <c r="D884" s="31"/>
      <c r="E884" s="31"/>
      <c r="F884" s="25"/>
      <c r="G884" s="50"/>
      <c r="H884" s="57"/>
      <c r="I884" s="42"/>
      <c r="J884" s="42"/>
      <c r="S884" s="32"/>
      <c r="T884" s="33"/>
    </row>
    <row r="885" spans="2:20" ht="18" customHeight="1" x14ac:dyDescent="0.25">
      <c r="B885" s="23"/>
      <c r="C885" s="30"/>
      <c r="D885" s="31"/>
      <c r="E885" s="31"/>
      <c r="F885" s="25"/>
      <c r="G885" s="50"/>
      <c r="H885" s="57"/>
      <c r="I885" s="42"/>
      <c r="J885" s="42"/>
      <c r="S885" s="32"/>
      <c r="T885" s="33"/>
    </row>
    <row r="886" spans="2:20" ht="18" customHeight="1" x14ac:dyDescent="0.25">
      <c r="B886" s="23"/>
      <c r="C886" s="30"/>
      <c r="D886" s="31"/>
      <c r="E886" s="31"/>
      <c r="F886" s="25"/>
      <c r="G886" s="50"/>
      <c r="H886" s="57"/>
      <c r="I886" s="42"/>
      <c r="J886" s="42"/>
      <c r="S886" s="32"/>
      <c r="T886" s="33"/>
    </row>
    <row r="887" spans="2:20" ht="18" customHeight="1" x14ac:dyDescent="0.25">
      <c r="B887" s="23"/>
      <c r="C887" s="30"/>
      <c r="D887" s="31"/>
      <c r="E887" s="31"/>
      <c r="F887" s="25"/>
      <c r="G887" s="50"/>
      <c r="H887" s="57"/>
      <c r="I887" s="42"/>
      <c r="J887" s="42"/>
      <c r="S887" s="32"/>
      <c r="T887" s="33"/>
    </row>
    <row r="888" spans="2:20" ht="18" customHeight="1" x14ac:dyDescent="0.25">
      <c r="B888" s="23"/>
      <c r="C888" s="30"/>
      <c r="D888" s="31"/>
      <c r="E888" s="31"/>
      <c r="F888" s="25"/>
      <c r="G888" s="50"/>
      <c r="H888" s="57"/>
      <c r="I888" s="42"/>
      <c r="J888" s="42"/>
      <c r="S888" s="32"/>
      <c r="T888" s="33"/>
    </row>
    <row r="889" spans="2:20" ht="18" customHeight="1" x14ac:dyDescent="0.25">
      <c r="B889" s="23"/>
      <c r="C889" s="30"/>
      <c r="D889" s="31"/>
      <c r="E889" s="31"/>
      <c r="F889" s="25"/>
      <c r="G889" s="50"/>
      <c r="H889" s="57"/>
      <c r="I889" s="42"/>
      <c r="J889" s="42"/>
      <c r="S889" s="32"/>
      <c r="T889" s="33"/>
    </row>
    <row r="890" spans="2:20" ht="18" customHeight="1" x14ac:dyDescent="0.25">
      <c r="B890" s="23"/>
      <c r="C890" s="30"/>
      <c r="D890" s="31"/>
      <c r="E890" s="31"/>
      <c r="F890" s="25"/>
      <c r="G890" s="50"/>
      <c r="H890" s="57"/>
      <c r="I890" s="42"/>
      <c r="J890" s="42"/>
      <c r="S890" s="32"/>
      <c r="T890" s="33"/>
    </row>
    <row r="891" spans="2:20" ht="18" customHeight="1" x14ac:dyDescent="0.25">
      <c r="B891" s="23"/>
      <c r="C891" s="30"/>
      <c r="D891" s="31"/>
      <c r="E891" s="31"/>
      <c r="F891" s="25"/>
      <c r="G891" s="50"/>
      <c r="H891" s="57"/>
      <c r="I891" s="42"/>
      <c r="J891" s="42"/>
      <c r="S891" s="32"/>
      <c r="T891" s="33"/>
    </row>
    <row r="892" spans="2:20" ht="18" customHeight="1" x14ac:dyDescent="0.25">
      <c r="B892" s="23"/>
      <c r="C892" s="30"/>
      <c r="D892" s="31"/>
      <c r="E892" s="31"/>
      <c r="F892" s="25"/>
      <c r="G892" s="50"/>
      <c r="H892" s="57"/>
      <c r="I892" s="42"/>
      <c r="J892" s="42"/>
      <c r="S892" s="32"/>
      <c r="T892" s="33"/>
    </row>
    <row r="893" spans="2:20" ht="18" customHeight="1" x14ac:dyDescent="0.25">
      <c r="B893" s="23"/>
      <c r="C893" s="30"/>
      <c r="D893" s="31"/>
      <c r="E893" s="31"/>
      <c r="F893" s="25"/>
      <c r="G893" s="50"/>
      <c r="H893" s="57"/>
      <c r="I893" s="42"/>
      <c r="J893" s="42"/>
      <c r="S893" s="32"/>
      <c r="T893" s="33"/>
    </row>
    <row r="894" spans="2:20" ht="18" customHeight="1" x14ac:dyDescent="0.25">
      <c r="B894" s="23"/>
      <c r="C894" s="30"/>
      <c r="D894" s="31"/>
      <c r="E894" s="31"/>
      <c r="F894" s="25"/>
      <c r="G894" s="50"/>
      <c r="H894" s="57"/>
      <c r="I894" s="42"/>
      <c r="J894" s="42"/>
      <c r="S894" s="32"/>
      <c r="T894" s="33"/>
    </row>
    <row r="895" spans="2:20" ht="18" customHeight="1" x14ac:dyDescent="0.25">
      <c r="B895" s="23"/>
      <c r="C895" s="30"/>
      <c r="D895" s="31"/>
      <c r="E895" s="31"/>
      <c r="F895" s="25"/>
      <c r="G895" s="50"/>
      <c r="H895" s="57"/>
      <c r="I895" s="42"/>
      <c r="J895" s="42"/>
      <c r="S895" s="32"/>
      <c r="T895" s="33"/>
    </row>
    <row r="896" spans="2:20" ht="18" customHeight="1" x14ac:dyDescent="0.25">
      <c r="B896" s="23"/>
      <c r="C896" s="30"/>
      <c r="D896" s="31"/>
      <c r="E896" s="31"/>
      <c r="F896" s="25"/>
      <c r="G896" s="50"/>
      <c r="H896" s="57"/>
      <c r="I896" s="42"/>
      <c r="J896" s="42"/>
      <c r="S896" s="32"/>
      <c r="T896" s="33"/>
    </row>
    <row r="897" spans="2:20" ht="18" customHeight="1" x14ac:dyDescent="0.25">
      <c r="B897" s="23"/>
      <c r="C897" s="30"/>
      <c r="D897" s="31"/>
      <c r="E897" s="31"/>
      <c r="F897" s="25"/>
      <c r="G897" s="50"/>
      <c r="H897" s="57"/>
      <c r="I897" s="42"/>
      <c r="J897" s="42"/>
      <c r="S897" s="32"/>
      <c r="T897" s="33"/>
    </row>
    <row r="898" spans="2:20" ht="18" customHeight="1" x14ac:dyDescent="0.25">
      <c r="B898" s="23"/>
      <c r="C898" s="30"/>
      <c r="D898" s="31"/>
      <c r="E898" s="31"/>
      <c r="F898" s="25"/>
      <c r="G898" s="50"/>
      <c r="H898" s="57"/>
      <c r="I898" s="42"/>
      <c r="J898" s="42"/>
      <c r="S898" s="32"/>
      <c r="T898" s="33"/>
    </row>
    <row r="899" spans="2:20" ht="18" customHeight="1" x14ac:dyDescent="0.25">
      <c r="B899" s="23"/>
      <c r="C899" s="30"/>
      <c r="D899" s="31"/>
      <c r="E899" s="31"/>
      <c r="F899" s="25"/>
      <c r="G899" s="50"/>
      <c r="H899" s="57"/>
      <c r="I899" s="42"/>
      <c r="J899" s="42"/>
      <c r="S899" s="32"/>
      <c r="T899" s="33"/>
    </row>
    <row r="900" spans="2:20" ht="18" customHeight="1" x14ac:dyDescent="0.25">
      <c r="B900" s="23"/>
      <c r="C900" s="30"/>
      <c r="D900" s="31"/>
      <c r="E900" s="31"/>
      <c r="F900" s="25"/>
      <c r="G900" s="50"/>
      <c r="H900" s="57"/>
      <c r="I900" s="42"/>
      <c r="J900" s="42"/>
      <c r="S900" s="32"/>
      <c r="T900" s="33"/>
    </row>
    <row r="901" spans="2:20" ht="18" customHeight="1" x14ac:dyDescent="0.25">
      <c r="B901" s="23"/>
      <c r="C901" s="30"/>
      <c r="D901" s="31"/>
      <c r="E901" s="31"/>
      <c r="F901" s="25"/>
      <c r="G901" s="50"/>
      <c r="H901" s="57"/>
      <c r="I901" s="42"/>
      <c r="J901" s="42"/>
      <c r="S901" s="32"/>
      <c r="T901" s="33"/>
    </row>
    <row r="902" spans="2:20" ht="18" customHeight="1" x14ac:dyDescent="0.25">
      <c r="B902" s="23"/>
      <c r="C902" s="30"/>
      <c r="D902" s="31"/>
      <c r="E902" s="31"/>
      <c r="F902" s="25"/>
      <c r="G902" s="50"/>
      <c r="H902" s="57"/>
      <c r="I902" s="42"/>
      <c r="J902" s="42"/>
      <c r="S902" s="32"/>
      <c r="T902" s="33"/>
    </row>
    <row r="903" spans="2:20" ht="18" customHeight="1" x14ac:dyDescent="0.25">
      <c r="B903" s="23"/>
      <c r="C903" s="30"/>
      <c r="D903" s="31"/>
      <c r="E903" s="31"/>
      <c r="F903" s="25"/>
      <c r="G903" s="50"/>
      <c r="H903" s="57"/>
      <c r="I903" s="42"/>
      <c r="J903" s="42"/>
      <c r="S903" s="32"/>
      <c r="T903" s="33"/>
    </row>
    <row r="904" spans="2:20" ht="18" customHeight="1" x14ac:dyDescent="0.25">
      <c r="B904" s="23"/>
      <c r="C904" s="30"/>
      <c r="D904" s="31"/>
      <c r="E904" s="31"/>
      <c r="F904" s="25"/>
      <c r="G904" s="50"/>
      <c r="H904" s="57"/>
      <c r="I904" s="42"/>
      <c r="J904" s="42"/>
      <c r="S904" s="32"/>
      <c r="T904" s="33"/>
    </row>
    <row r="905" spans="2:20" ht="18" customHeight="1" x14ac:dyDescent="0.25">
      <c r="B905" s="23"/>
      <c r="C905" s="30"/>
      <c r="D905" s="31"/>
      <c r="E905" s="31"/>
      <c r="F905" s="25"/>
      <c r="G905" s="50"/>
      <c r="H905" s="57"/>
      <c r="I905" s="42"/>
      <c r="J905" s="42"/>
      <c r="S905" s="32"/>
      <c r="T905" s="33"/>
    </row>
    <row r="906" spans="2:20" ht="18" customHeight="1" x14ac:dyDescent="0.25">
      <c r="B906" s="23"/>
      <c r="C906" s="30"/>
      <c r="D906" s="31"/>
      <c r="E906" s="31"/>
      <c r="F906" s="25"/>
      <c r="G906" s="50"/>
      <c r="H906" s="57"/>
      <c r="I906" s="42"/>
      <c r="J906" s="42"/>
      <c r="S906" s="32"/>
      <c r="T906" s="33"/>
    </row>
    <row r="907" spans="2:20" ht="18" customHeight="1" x14ac:dyDescent="0.25">
      <c r="B907" s="23"/>
      <c r="C907" s="30"/>
      <c r="D907" s="31"/>
      <c r="E907" s="31"/>
      <c r="F907" s="25"/>
      <c r="G907" s="50"/>
      <c r="H907" s="57"/>
      <c r="I907" s="42"/>
      <c r="J907" s="42"/>
      <c r="S907" s="32"/>
      <c r="T907" s="33"/>
    </row>
    <row r="908" spans="2:20" ht="18" customHeight="1" x14ac:dyDescent="0.25">
      <c r="B908" s="23"/>
      <c r="C908" s="30"/>
      <c r="D908" s="31"/>
      <c r="E908" s="31"/>
      <c r="F908" s="25"/>
      <c r="G908" s="50"/>
      <c r="H908" s="57"/>
      <c r="I908" s="42"/>
      <c r="J908" s="42"/>
      <c r="S908" s="32"/>
      <c r="T908" s="33"/>
    </row>
    <row r="909" spans="2:20" ht="18" customHeight="1" x14ac:dyDescent="0.25">
      <c r="B909" s="23"/>
      <c r="C909" s="30"/>
      <c r="D909" s="31"/>
      <c r="E909" s="31"/>
      <c r="F909" s="25"/>
      <c r="G909" s="50"/>
      <c r="H909" s="57"/>
      <c r="I909" s="42"/>
      <c r="J909" s="42"/>
      <c r="S909" s="32"/>
      <c r="T909" s="33"/>
    </row>
    <row r="910" spans="2:20" ht="18" customHeight="1" x14ac:dyDescent="0.25">
      <c r="B910" s="23"/>
      <c r="C910" s="30"/>
      <c r="D910" s="31"/>
      <c r="E910" s="31"/>
      <c r="F910" s="25"/>
      <c r="G910" s="50"/>
      <c r="H910" s="57"/>
      <c r="I910" s="42"/>
      <c r="J910" s="42"/>
      <c r="S910" s="32"/>
      <c r="T910" s="33"/>
    </row>
    <row r="911" spans="2:20" ht="18" customHeight="1" x14ac:dyDescent="0.25">
      <c r="B911" s="23"/>
      <c r="C911" s="30"/>
      <c r="D911" s="31"/>
      <c r="E911" s="31"/>
      <c r="F911" s="25"/>
      <c r="G911" s="50"/>
      <c r="H911" s="57"/>
      <c r="I911" s="42"/>
      <c r="J911" s="42"/>
      <c r="S911" s="32"/>
      <c r="T911" s="33"/>
    </row>
    <row r="912" spans="2:20" ht="18" customHeight="1" x14ac:dyDescent="0.25">
      <c r="B912" s="23"/>
      <c r="C912" s="30"/>
      <c r="D912" s="31"/>
      <c r="E912" s="31"/>
      <c r="F912" s="25"/>
      <c r="G912" s="50"/>
      <c r="H912" s="57"/>
      <c r="I912" s="42"/>
      <c r="J912" s="42"/>
      <c r="S912" s="32"/>
      <c r="T912" s="33"/>
    </row>
    <row r="913" spans="2:20" ht="18" customHeight="1" x14ac:dyDescent="0.25">
      <c r="B913" s="23"/>
      <c r="C913" s="30"/>
      <c r="D913" s="31"/>
      <c r="E913" s="31"/>
      <c r="F913" s="25"/>
      <c r="G913" s="50"/>
      <c r="H913" s="57"/>
      <c r="I913" s="42"/>
      <c r="J913" s="42"/>
      <c r="S913" s="32"/>
      <c r="T913" s="33"/>
    </row>
    <row r="914" spans="2:20" ht="18" customHeight="1" x14ac:dyDescent="0.25">
      <c r="B914" s="23"/>
      <c r="C914" s="30"/>
      <c r="D914" s="31"/>
      <c r="E914" s="31"/>
      <c r="F914" s="25"/>
      <c r="G914" s="50"/>
      <c r="H914" s="57"/>
      <c r="I914" s="42"/>
      <c r="J914" s="42"/>
      <c r="S914" s="32"/>
      <c r="T914" s="33"/>
    </row>
    <row r="915" spans="2:20" ht="18" customHeight="1" x14ac:dyDescent="0.25">
      <c r="B915" s="23"/>
      <c r="C915" s="30"/>
      <c r="D915" s="31"/>
      <c r="E915" s="31"/>
      <c r="F915" s="25"/>
      <c r="G915" s="50"/>
      <c r="H915" s="57"/>
      <c r="I915" s="42"/>
      <c r="J915" s="42"/>
      <c r="S915" s="32"/>
      <c r="T915" s="33"/>
    </row>
    <row r="916" spans="2:20" ht="18" customHeight="1" x14ac:dyDescent="0.25">
      <c r="B916" s="23"/>
      <c r="C916" s="30"/>
      <c r="D916" s="31"/>
      <c r="E916" s="31"/>
      <c r="F916" s="25"/>
      <c r="G916" s="50"/>
      <c r="H916" s="57"/>
      <c r="I916" s="42"/>
      <c r="J916" s="42"/>
      <c r="S916" s="32"/>
      <c r="T916" s="33"/>
    </row>
    <row r="917" spans="2:20" ht="18" customHeight="1" x14ac:dyDescent="0.25">
      <c r="B917" s="23"/>
      <c r="C917" s="30"/>
      <c r="D917" s="31"/>
      <c r="E917" s="31"/>
      <c r="F917" s="25"/>
      <c r="G917" s="50"/>
      <c r="H917" s="57"/>
      <c r="I917" s="42"/>
      <c r="J917" s="42"/>
      <c r="S917" s="32"/>
      <c r="T917" s="33"/>
    </row>
    <row r="918" spans="2:20" ht="18" customHeight="1" x14ac:dyDescent="0.25">
      <c r="B918" s="23"/>
      <c r="C918" s="30"/>
      <c r="D918" s="31"/>
      <c r="E918" s="31"/>
      <c r="F918" s="25"/>
      <c r="G918" s="50"/>
      <c r="H918" s="57"/>
      <c r="I918" s="42"/>
      <c r="J918" s="42"/>
      <c r="S918" s="32"/>
      <c r="T918" s="33"/>
    </row>
    <row r="919" spans="2:20" ht="18" customHeight="1" x14ac:dyDescent="0.25">
      <c r="B919" s="23"/>
      <c r="C919" s="30"/>
      <c r="D919" s="31"/>
      <c r="E919" s="31"/>
      <c r="F919" s="25"/>
      <c r="G919" s="50"/>
      <c r="H919" s="57"/>
      <c r="I919" s="42"/>
      <c r="J919" s="42"/>
      <c r="S919" s="32"/>
      <c r="T919" s="33"/>
    </row>
    <row r="920" spans="2:20" ht="18" customHeight="1" x14ac:dyDescent="0.25">
      <c r="B920" s="23"/>
      <c r="C920" s="30"/>
      <c r="D920" s="31"/>
      <c r="E920" s="31"/>
      <c r="F920" s="25"/>
      <c r="G920" s="50"/>
      <c r="H920" s="57"/>
      <c r="I920" s="42"/>
      <c r="J920" s="42"/>
      <c r="S920" s="32"/>
      <c r="T920" s="33"/>
    </row>
    <row r="921" spans="2:20" ht="18" customHeight="1" x14ac:dyDescent="0.25">
      <c r="B921" s="23"/>
      <c r="C921" s="30"/>
      <c r="D921" s="31"/>
      <c r="E921" s="31"/>
      <c r="F921" s="25"/>
      <c r="G921" s="50"/>
      <c r="H921" s="57"/>
      <c r="I921" s="42"/>
      <c r="J921" s="42"/>
      <c r="S921" s="32"/>
      <c r="T921" s="33"/>
    </row>
    <row r="922" spans="2:20" ht="18" customHeight="1" x14ac:dyDescent="0.25">
      <c r="B922" s="23"/>
      <c r="C922" s="30"/>
      <c r="D922" s="31"/>
      <c r="E922" s="31"/>
      <c r="F922" s="25"/>
      <c r="G922" s="50"/>
      <c r="H922" s="57"/>
      <c r="I922" s="42"/>
      <c r="J922" s="42"/>
      <c r="S922" s="32"/>
      <c r="T922" s="33"/>
    </row>
    <row r="923" spans="2:20" ht="18" customHeight="1" x14ac:dyDescent="0.25">
      <c r="B923" s="23"/>
      <c r="C923" s="30"/>
      <c r="D923" s="31"/>
      <c r="E923" s="31"/>
      <c r="F923" s="25"/>
      <c r="G923" s="50"/>
      <c r="H923" s="57"/>
      <c r="I923" s="42"/>
      <c r="J923" s="42"/>
      <c r="S923" s="32"/>
      <c r="T923" s="33"/>
    </row>
    <row r="924" spans="2:20" ht="18" customHeight="1" x14ac:dyDescent="0.25">
      <c r="B924" s="23"/>
      <c r="C924" s="30"/>
      <c r="D924" s="31"/>
      <c r="E924" s="31"/>
      <c r="F924" s="25"/>
      <c r="G924" s="50"/>
      <c r="H924" s="57"/>
      <c r="I924" s="42"/>
      <c r="J924" s="42"/>
      <c r="S924" s="32"/>
      <c r="T924" s="33"/>
    </row>
    <row r="925" spans="2:20" ht="18" customHeight="1" x14ac:dyDescent="0.25">
      <c r="B925" s="23"/>
      <c r="C925" s="30"/>
      <c r="D925" s="31"/>
      <c r="E925" s="31"/>
      <c r="F925" s="25"/>
      <c r="G925" s="50"/>
      <c r="H925" s="57"/>
      <c r="I925" s="42"/>
      <c r="J925" s="42"/>
      <c r="S925" s="32"/>
      <c r="T925" s="33"/>
    </row>
    <row r="926" spans="2:20" ht="18" customHeight="1" x14ac:dyDescent="0.25">
      <c r="B926" s="23"/>
      <c r="C926" s="30"/>
      <c r="D926" s="31"/>
      <c r="E926" s="31"/>
      <c r="F926" s="25"/>
      <c r="G926" s="50"/>
      <c r="H926" s="57"/>
      <c r="I926" s="42"/>
      <c r="J926" s="42"/>
      <c r="S926" s="32"/>
      <c r="T926" s="33"/>
    </row>
    <row r="927" spans="2:20" ht="18" customHeight="1" x14ac:dyDescent="0.25">
      <c r="B927" s="23"/>
      <c r="C927" s="30"/>
      <c r="D927" s="31"/>
      <c r="E927" s="31"/>
      <c r="F927" s="25"/>
      <c r="G927" s="50"/>
      <c r="H927" s="57"/>
      <c r="I927" s="42"/>
      <c r="J927" s="42"/>
      <c r="S927" s="32"/>
      <c r="T927" s="33"/>
    </row>
    <row r="928" spans="2:20" ht="18" customHeight="1" x14ac:dyDescent="0.25">
      <c r="B928" s="23"/>
      <c r="C928" s="30"/>
      <c r="D928" s="31"/>
      <c r="E928" s="31"/>
      <c r="F928" s="25"/>
      <c r="G928" s="50"/>
      <c r="H928" s="57"/>
      <c r="I928" s="42"/>
      <c r="J928" s="42"/>
      <c r="S928" s="32"/>
      <c r="T928" s="33"/>
    </row>
    <row r="929" spans="2:20" ht="18" customHeight="1" x14ac:dyDescent="0.25">
      <c r="B929" s="23"/>
      <c r="C929" s="30"/>
      <c r="D929" s="31"/>
      <c r="E929" s="31"/>
      <c r="F929" s="25"/>
      <c r="G929" s="50"/>
      <c r="H929" s="57"/>
      <c r="I929" s="42"/>
      <c r="J929" s="42"/>
      <c r="S929" s="32"/>
      <c r="T929" s="33"/>
    </row>
    <row r="930" spans="2:20" ht="18" customHeight="1" x14ac:dyDescent="0.25">
      <c r="B930" s="23"/>
      <c r="C930" s="30"/>
      <c r="D930" s="31"/>
      <c r="E930" s="31"/>
      <c r="F930" s="25"/>
      <c r="G930" s="50"/>
      <c r="H930" s="57"/>
      <c r="I930" s="42"/>
      <c r="J930" s="42"/>
      <c r="S930" s="32"/>
      <c r="T930" s="33"/>
    </row>
    <row r="931" spans="2:20" ht="18" customHeight="1" x14ac:dyDescent="0.25">
      <c r="B931" s="23"/>
      <c r="C931" s="30"/>
      <c r="D931" s="31"/>
      <c r="E931" s="31"/>
      <c r="F931" s="25"/>
      <c r="G931" s="50"/>
      <c r="H931" s="57"/>
      <c r="I931" s="42"/>
      <c r="J931" s="42"/>
      <c r="S931" s="32"/>
      <c r="T931" s="33"/>
    </row>
    <row r="932" spans="2:20" ht="18" customHeight="1" x14ac:dyDescent="0.25">
      <c r="B932" s="23"/>
      <c r="C932" s="30"/>
      <c r="D932" s="31"/>
      <c r="E932" s="31"/>
      <c r="F932" s="25"/>
      <c r="G932" s="50"/>
      <c r="H932" s="57"/>
      <c r="I932" s="42"/>
      <c r="J932" s="42"/>
      <c r="S932" s="32"/>
      <c r="T932" s="33"/>
    </row>
    <row r="933" spans="2:20" ht="18" customHeight="1" x14ac:dyDescent="0.25">
      <c r="B933" s="23"/>
      <c r="C933" s="30"/>
      <c r="D933" s="31"/>
      <c r="E933" s="31"/>
      <c r="F933" s="25"/>
      <c r="G933" s="50"/>
      <c r="H933" s="57"/>
      <c r="I933" s="42"/>
      <c r="J933" s="42"/>
      <c r="S933" s="32"/>
      <c r="T933" s="33"/>
    </row>
    <row r="934" spans="2:20" ht="18" customHeight="1" x14ac:dyDescent="0.25">
      <c r="B934" s="23"/>
      <c r="C934" s="30"/>
      <c r="D934" s="31"/>
      <c r="E934" s="31"/>
      <c r="F934" s="25"/>
      <c r="G934" s="50"/>
      <c r="H934" s="57"/>
      <c r="I934" s="42"/>
      <c r="J934" s="42"/>
      <c r="S934" s="32"/>
      <c r="T934" s="33"/>
    </row>
    <row r="935" spans="2:20" ht="18" customHeight="1" x14ac:dyDescent="0.25">
      <c r="B935" s="23"/>
      <c r="C935" s="30"/>
      <c r="D935" s="31"/>
      <c r="E935" s="31"/>
      <c r="F935" s="25"/>
      <c r="G935" s="50"/>
      <c r="H935" s="57"/>
      <c r="I935" s="42"/>
      <c r="J935" s="42"/>
      <c r="S935" s="32"/>
      <c r="T935" s="33"/>
    </row>
    <row r="936" spans="2:20" ht="18" customHeight="1" x14ac:dyDescent="0.25">
      <c r="B936" s="23"/>
      <c r="C936" s="30"/>
      <c r="D936" s="31"/>
      <c r="E936" s="31"/>
      <c r="F936" s="25"/>
      <c r="G936" s="50"/>
      <c r="H936" s="57"/>
      <c r="I936" s="42"/>
      <c r="J936" s="42"/>
      <c r="S936" s="32"/>
      <c r="T936" s="33"/>
    </row>
    <row r="937" spans="2:20" ht="18" customHeight="1" x14ac:dyDescent="0.25">
      <c r="B937" s="23"/>
      <c r="C937" s="30"/>
      <c r="D937" s="31"/>
      <c r="E937" s="31"/>
      <c r="F937" s="25"/>
      <c r="G937" s="50"/>
      <c r="H937" s="57"/>
      <c r="I937" s="42"/>
      <c r="J937" s="42"/>
      <c r="S937" s="32"/>
      <c r="T937" s="33"/>
    </row>
    <row r="938" spans="2:20" ht="18" customHeight="1" x14ac:dyDescent="0.25">
      <c r="B938" s="23"/>
      <c r="C938" s="30"/>
      <c r="D938" s="31"/>
      <c r="E938" s="31"/>
      <c r="F938" s="25"/>
      <c r="G938" s="50"/>
      <c r="H938" s="57"/>
      <c r="I938" s="42"/>
      <c r="J938" s="42"/>
      <c r="S938" s="32"/>
      <c r="T938" s="33"/>
    </row>
    <row r="939" spans="2:20" ht="18" customHeight="1" x14ac:dyDescent="0.25">
      <c r="B939" s="23"/>
      <c r="C939" s="30"/>
      <c r="D939" s="31"/>
      <c r="E939" s="31"/>
      <c r="F939" s="25"/>
      <c r="G939" s="50"/>
      <c r="H939" s="57"/>
      <c r="I939" s="42"/>
      <c r="J939" s="42"/>
      <c r="S939" s="32"/>
      <c r="T939" s="33"/>
    </row>
    <row r="940" spans="2:20" ht="18" customHeight="1" x14ac:dyDescent="0.25">
      <c r="B940" s="23"/>
      <c r="C940" s="30"/>
      <c r="D940" s="31"/>
      <c r="E940" s="31"/>
      <c r="F940" s="25"/>
      <c r="G940" s="50"/>
      <c r="H940" s="57"/>
      <c r="I940" s="42"/>
      <c r="J940" s="42"/>
      <c r="S940" s="32"/>
      <c r="T940" s="33"/>
    </row>
    <row r="941" spans="2:20" ht="18" customHeight="1" x14ac:dyDescent="0.25">
      <c r="B941" s="23"/>
      <c r="C941" s="30"/>
      <c r="D941" s="31"/>
      <c r="E941" s="31"/>
      <c r="F941" s="25"/>
      <c r="G941" s="50"/>
      <c r="H941" s="57"/>
      <c r="I941" s="42"/>
      <c r="J941" s="42"/>
      <c r="S941" s="32"/>
      <c r="T941" s="33"/>
    </row>
    <row r="942" spans="2:20" ht="18" customHeight="1" x14ac:dyDescent="0.25">
      <c r="B942" s="23"/>
      <c r="C942" s="30"/>
      <c r="D942" s="31"/>
      <c r="E942" s="31"/>
      <c r="F942" s="25"/>
      <c r="G942" s="50"/>
      <c r="H942" s="57"/>
      <c r="I942" s="42"/>
      <c r="J942" s="42"/>
      <c r="S942" s="32"/>
      <c r="T942" s="33"/>
    </row>
    <row r="943" spans="2:20" ht="18" customHeight="1" x14ac:dyDescent="0.25">
      <c r="B943" s="23"/>
      <c r="C943" s="30"/>
      <c r="D943" s="31"/>
      <c r="E943" s="31"/>
      <c r="F943" s="25"/>
      <c r="G943" s="50"/>
      <c r="H943" s="57"/>
      <c r="I943" s="42"/>
      <c r="J943" s="42"/>
      <c r="S943" s="32"/>
      <c r="T943" s="33"/>
    </row>
    <row r="944" spans="2:20" ht="18" customHeight="1" x14ac:dyDescent="0.25">
      <c r="B944" s="23"/>
      <c r="C944" s="30"/>
      <c r="D944" s="31"/>
      <c r="E944" s="31"/>
      <c r="F944" s="25"/>
      <c r="G944" s="50"/>
      <c r="H944" s="57"/>
      <c r="I944" s="42"/>
      <c r="J944" s="42"/>
      <c r="S944" s="32"/>
      <c r="T944" s="33"/>
    </row>
    <row r="945" spans="2:20" ht="18" customHeight="1" x14ac:dyDescent="0.25">
      <c r="B945" s="23"/>
      <c r="C945" s="30"/>
      <c r="D945" s="31"/>
      <c r="E945" s="31"/>
      <c r="F945" s="25"/>
      <c r="G945" s="50"/>
      <c r="H945" s="57"/>
      <c r="I945" s="42"/>
      <c r="J945" s="42"/>
      <c r="S945" s="32"/>
      <c r="T945" s="33"/>
    </row>
    <row r="946" spans="2:20" ht="18" customHeight="1" x14ac:dyDescent="0.25">
      <c r="B946" s="23"/>
      <c r="C946" s="30"/>
      <c r="D946" s="31"/>
      <c r="E946" s="31"/>
      <c r="F946" s="25"/>
      <c r="G946" s="50"/>
      <c r="H946" s="57"/>
      <c r="I946" s="42"/>
      <c r="J946" s="42"/>
      <c r="S946" s="32"/>
      <c r="T946" s="33"/>
    </row>
    <row r="947" spans="2:20" ht="18" customHeight="1" x14ac:dyDescent="0.25">
      <c r="B947" s="23"/>
      <c r="C947" s="30"/>
      <c r="D947" s="31"/>
      <c r="E947" s="31"/>
      <c r="F947" s="25"/>
      <c r="G947" s="50"/>
      <c r="H947" s="57"/>
      <c r="I947" s="42"/>
      <c r="J947" s="42"/>
      <c r="S947" s="32"/>
      <c r="T947" s="33"/>
    </row>
    <row r="948" spans="2:20" ht="18" customHeight="1" x14ac:dyDescent="0.25">
      <c r="B948" s="23"/>
      <c r="C948" s="30"/>
      <c r="D948" s="31"/>
      <c r="E948" s="31"/>
      <c r="F948" s="25"/>
      <c r="G948" s="50"/>
      <c r="H948" s="57"/>
      <c r="I948" s="42"/>
      <c r="J948" s="42"/>
      <c r="S948" s="32"/>
      <c r="T948" s="33"/>
    </row>
    <row r="949" spans="2:20" ht="18" customHeight="1" x14ac:dyDescent="0.25">
      <c r="B949" s="23"/>
      <c r="C949" s="30"/>
      <c r="D949" s="31"/>
      <c r="E949" s="31"/>
      <c r="F949" s="25"/>
      <c r="G949" s="50"/>
      <c r="H949" s="57"/>
      <c r="I949" s="42"/>
      <c r="J949" s="42"/>
      <c r="S949" s="32"/>
      <c r="T949" s="33"/>
    </row>
    <row r="950" spans="2:20" ht="18" customHeight="1" x14ac:dyDescent="0.25">
      <c r="B950" s="23"/>
      <c r="C950" s="30"/>
      <c r="D950" s="31"/>
      <c r="E950" s="31"/>
      <c r="F950" s="25"/>
      <c r="G950" s="50"/>
      <c r="H950" s="57"/>
      <c r="I950" s="42"/>
      <c r="J950" s="42"/>
      <c r="S950" s="32"/>
      <c r="T950" s="33"/>
    </row>
    <row r="951" spans="2:20" ht="18" customHeight="1" x14ac:dyDescent="0.25">
      <c r="B951" s="23"/>
      <c r="C951" s="30"/>
      <c r="D951" s="31"/>
      <c r="E951" s="31"/>
      <c r="F951" s="25"/>
      <c r="G951" s="50"/>
      <c r="H951" s="57"/>
      <c r="I951" s="42"/>
      <c r="J951" s="42"/>
      <c r="S951" s="32"/>
      <c r="T951" s="33"/>
    </row>
    <row r="952" spans="2:20" ht="18" customHeight="1" x14ac:dyDescent="0.25">
      <c r="B952" s="23"/>
      <c r="C952" s="30"/>
      <c r="D952" s="31"/>
      <c r="E952" s="31"/>
      <c r="F952" s="25"/>
      <c r="G952" s="50"/>
      <c r="H952" s="57"/>
      <c r="I952" s="42"/>
      <c r="J952" s="42"/>
      <c r="S952" s="32"/>
      <c r="T952" s="33"/>
    </row>
    <row r="953" spans="2:20" ht="18" customHeight="1" x14ac:dyDescent="0.25">
      <c r="B953" s="23"/>
      <c r="C953" s="30"/>
      <c r="D953" s="31"/>
      <c r="E953" s="31"/>
      <c r="F953" s="25"/>
      <c r="G953" s="50"/>
      <c r="H953" s="57"/>
      <c r="I953" s="42"/>
      <c r="J953" s="42"/>
      <c r="S953" s="32"/>
      <c r="T953" s="33"/>
    </row>
    <row r="954" spans="2:20" ht="18" customHeight="1" x14ac:dyDescent="0.25">
      <c r="B954" s="23"/>
      <c r="C954" s="30"/>
      <c r="D954" s="31"/>
      <c r="E954" s="31"/>
      <c r="F954" s="25"/>
      <c r="G954" s="50"/>
      <c r="H954" s="57"/>
      <c r="I954" s="42"/>
      <c r="J954" s="42"/>
      <c r="S954" s="32"/>
      <c r="T954" s="33"/>
    </row>
    <row r="955" spans="2:20" ht="18" customHeight="1" x14ac:dyDescent="0.25">
      <c r="B955" s="23"/>
      <c r="C955" s="30"/>
      <c r="D955" s="31"/>
      <c r="E955" s="31"/>
      <c r="F955" s="25"/>
      <c r="G955" s="50"/>
      <c r="H955" s="57"/>
      <c r="I955" s="42"/>
      <c r="J955" s="42"/>
      <c r="S955" s="32"/>
      <c r="T955" s="33"/>
    </row>
    <row r="956" spans="2:20" ht="18" customHeight="1" x14ac:dyDescent="0.25">
      <c r="B956" s="23"/>
      <c r="C956" s="30"/>
      <c r="D956" s="31"/>
      <c r="E956" s="31"/>
      <c r="F956" s="25"/>
      <c r="G956" s="50"/>
      <c r="H956" s="57"/>
      <c r="I956" s="42"/>
      <c r="J956" s="42"/>
      <c r="S956" s="32"/>
      <c r="T956" s="33"/>
    </row>
    <row r="957" spans="2:20" ht="18" customHeight="1" x14ac:dyDescent="0.25">
      <c r="B957" s="23"/>
      <c r="C957" s="30"/>
      <c r="D957" s="31"/>
      <c r="E957" s="31"/>
      <c r="F957" s="25"/>
      <c r="G957" s="50"/>
      <c r="H957" s="57"/>
      <c r="I957" s="42"/>
      <c r="J957" s="42"/>
      <c r="S957" s="32"/>
      <c r="T957" s="33"/>
    </row>
    <row r="958" spans="2:20" ht="18" customHeight="1" x14ac:dyDescent="0.25">
      <c r="B958" s="23"/>
      <c r="C958" s="30"/>
      <c r="D958" s="31"/>
      <c r="E958" s="31"/>
      <c r="F958" s="25"/>
      <c r="G958" s="50"/>
      <c r="H958" s="57"/>
      <c r="I958" s="42"/>
      <c r="J958" s="42"/>
      <c r="S958" s="32"/>
      <c r="T958" s="33"/>
    </row>
    <row r="959" spans="2:20" ht="18" customHeight="1" x14ac:dyDescent="0.25">
      <c r="B959" s="23"/>
      <c r="C959" s="30"/>
      <c r="D959" s="31"/>
      <c r="E959" s="31"/>
      <c r="F959" s="25"/>
      <c r="G959" s="50"/>
      <c r="H959" s="57"/>
      <c r="I959" s="42"/>
      <c r="J959" s="42"/>
      <c r="S959" s="32"/>
      <c r="T959" s="33"/>
    </row>
    <row r="960" spans="2:20" ht="18" customHeight="1" x14ac:dyDescent="0.25">
      <c r="B960" s="23"/>
      <c r="C960" s="30"/>
      <c r="D960" s="31"/>
      <c r="E960" s="31"/>
      <c r="F960" s="25"/>
      <c r="G960" s="50"/>
      <c r="H960" s="57"/>
      <c r="I960" s="42"/>
      <c r="J960" s="42"/>
      <c r="S960" s="32"/>
      <c r="T960" s="33"/>
    </row>
    <row r="961" spans="2:20" ht="18" customHeight="1" x14ac:dyDescent="0.25">
      <c r="B961" s="23"/>
      <c r="C961" s="30"/>
      <c r="D961" s="31"/>
      <c r="E961" s="31"/>
      <c r="F961" s="25"/>
      <c r="G961" s="50"/>
      <c r="H961" s="57"/>
      <c r="I961" s="42"/>
      <c r="J961" s="42"/>
      <c r="S961" s="32"/>
      <c r="T961" s="33"/>
    </row>
    <row r="962" spans="2:20" ht="18" customHeight="1" x14ac:dyDescent="0.25">
      <c r="B962" s="23"/>
      <c r="C962" s="30"/>
      <c r="D962" s="31"/>
      <c r="E962" s="31"/>
      <c r="F962" s="25"/>
      <c r="G962" s="50"/>
      <c r="H962" s="57"/>
      <c r="I962" s="42"/>
      <c r="J962" s="42"/>
      <c r="S962" s="32"/>
      <c r="T962" s="33"/>
    </row>
    <row r="963" spans="2:20" ht="18" customHeight="1" x14ac:dyDescent="0.25">
      <c r="B963" s="23"/>
      <c r="C963" s="30"/>
      <c r="D963" s="31"/>
      <c r="E963" s="31"/>
      <c r="F963" s="25"/>
      <c r="G963" s="50"/>
      <c r="H963" s="57"/>
      <c r="I963" s="42"/>
      <c r="J963" s="42"/>
      <c r="S963" s="32"/>
      <c r="T963" s="33"/>
    </row>
    <row r="964" spans="2:20" ht="18" customHeight="1" x14ac:dyDescent="0.25">
      <c r="B964" s="23"/>
      <c r="C964" s="30"/>
      <c r="D964" s="31"/>
      <c r="E964" s="31"/>
      <c r="F964" s="25"/>
      <c r="G964" s="50"/>
      <c r="H964" s="57"/>
      <c r="I964" s="42"/>
      <c r="J964" s="42"/>
      <c r="S964" s="32"/>
      <c r="T964" s="33"/>
    </row>
    <row r="965" spans="2:20" ht="18" customHeight="1" x14ac:dyDescent="0.25">
      <c r="B965" s="23"/>
      <c r="C965" s="30"/>
      <c r="D965" s="31"/>
      <c r="E965" s="31"/>
      <c r="F965" s="25"/>
      <c r="G965" s="50"/>
      <c r="H965" s="57"/>
      <c r="I965" s="42"/>
      <c r="J965" s="42"/>
      <c r="S965" s="32"/>
      <c r="T965" s="33"/>
    </row>
    <row r="966" spans="2:20" ht="18" customHeight="1" x14ac:dyDescent="0.25">
      <c r="B966" s="23"/>
      <c r="C966" s="30"/>
      <c r="D966" s="31"/>
      <c r="E966" s="31"/>
      <c r="F966" s="25"/>
      <c r="G966" s="50"/>
      <c r="H966" s="57"/>
      <c r="I966" s="42"/>
      <c r="J966" s="42"/>
      <c r="S966" s="32"/>
      <c r="T966" s="33"/>
    </row>
    <row r="967" spans="2:20" ht="18" customHeight="1" x14ac:dyDescent="0.25">
      <c r="B967" s="23"/>
      <c r="C967" s="30"/>
      <c r="D967" s="31"/>
      <c r="E967" s="31"/>
      <c r="F967" s="25"/>
      <c r="G967" s="50"/>
      <c r="H967" s="57"/>
      <c r="I967" s="42"/>
      <c r="J967" s="42"/>
      <c r="S967" s="32"/>
      <c r="T967" s="33"/>
    </row>
    <row r="968" spans="2:20" ht="18" customHeight="1" x14ac:dyDescent="0.25">
      <c r="B968" s="23"/>
      <c r="C968" s="30"/>
      <c r="D968" s="31"/>
      <c r="E968" s="31"/>
      <c r="F968" s="25"/>
      <c r="G968" s="50"/>
      <c r="H968" s="57"/>
      <c r="I968" s="42"/>
      <c r="J968" s="42"/>
      <c r="S968" s="32"/>
      <c r="T968" s="33"/>
    </row>
    <row r="969" spans="2:20" ht="18" customHeight="1" x14ac:dyDescent="0.25">
      <c r="B969" s="23"/>
      <c r="C969" s="30"/>
      <c r="D969" s="31"/>
      <c r="E969" s="31"/>
      <c r="F969" s="25"/>
      <c r="G969" s="50"/>
      <c r="H969" s="57"/>
      <c r="I969" s="42"/>
      <c r="J969" s="42"/>
      <c r="S969" s="32"/>
      <c r="T969" s="33"/>
    </row>
    <row r="970" spans="2:20" ht="18" customHeight="1" x14ac:dyDescent="0.25">
      <c r="B970" s="23"/>
      <c r="C970" s="30"/>
      <c r="D970" s="31"/>
      <c r="E970" s="31"/>
      <c r="F970" s="25"/>
      <c r="G970" s="50"/>
      <c r="H970" s="57"/>
      <c r="I970" s="42"/>
      <c r="J970" s="42"/>
      <c r="S970" s="32"/>
      <c r="T970" s="33"/>
    </row>
    <row r="971" spans="2:20" ht="18" customHeight="1" x14ac:dyDescent="0.25">
      <c r="B971" s="23"/>
      <c r="C971" s="30"/>
      <c r="D971" s="31"/>
      <c r="E971" s="31"/>
      <c r="F971" s="25"/>
      <c r="G971" s="50"/>
      <c r="H971" s="57"/>
      <c r="I971" s="42"/>
      <c r="J971" s="42"/>
      <c r="S971" s="32"/>
      <c r="T971" s="33"/>
    </row>
    <row r="972" spans="2:20" ht="18" customHeight="1" x14ac:dyDescent="0.25">
      <c r="B972" s="23"/>
      <c r="C972" s="30"/>
      <c r="D972" s="31"/>
      <c r="E972" s="31"/>
      <c r="F972" s="25"/>
      <c r="G972" s="50"/>
      <c r="H972" s="57"/>
      <c r="I972" s="42"/>
      <c r="J972" s="42"/>
      <c r="S972" s="32"/>
      <c r="T972" s="33"/>
    </row>
    <row r="973" spans="2:20" ht="18" customHeight="1" x14ac:dyDescent="0.25">
      <c r="B973" s="23"/>
      <c r="C973" s="30"/>
      <c r="D973" s="31"/>
      <c r="E973" s="31"/>
      <c r="F973" s="25"/>
      <c r="G973" s="50"/>
      <c r="H973" s="57"/>
      <c r="I973" s="42"/>
      <c r="J973" s="42"/>
      <c r="S973" s="32"/>
      <c r="T973" s="33"/>
    </row>
    <row r="974" spans="2:20" ht="18" customHeight="1" x14ac:dyDescent="0.25">
      <c r="B974" s="23"/>
      <c r="C974" s="30"/>
      <c r="D974" s="31"/>
      <c r="E974" s="31"/>
      <c r="F974" s="25"/>
      <c r="G974" s="50"/>
      <c r="H974" s="57"/>
      <c r="I974" s="42"/>
      <c r="J974" s="42"/>
      <c r="S974" s="32"/>
      <c r="T974" s="33"/>
    </row>
    <row r="975" spans="2:20" ht="18" customHeight="1" x14ac:dyDescent="0.25">
      <c r="B975" s="23"/>
      <c r="C975" s="30"/>
      <c r="D975" s="31"/>
      <c r="E975" s="31"/>
      <c r="F975" s="25"/>
      <c r="G975" s="50"/>
      <c r="H975" s="57"/>
      <c r="I975" s="42"/>
      <c r="J975" s="42"/>
      <c r="S975" s="32"/>
      <c r="T975" s="33"/>
    </row>
    <row r="976" spans="2:20" ht="18" customHeight="1" x14ac:dyDescent="0.25">
      <c r="B976" s="23"/>
      <c r="C976" s="30"/>
      <c r="D976" s="31"/>
      <c r="E976" s="31"/>
      <c r="F976" s="25"/>
      <c r="G976" s="50"/>
      <c r="H976" s="57"/>
      <c r="I976" s="42"/>
      <c r="J976" s="42"/>
      <c r="S976" s="32"/>
      <c r="T976" s="33"/>
    </row>
    <row r="977" spans="2:20" ht="18" customHeight="1" x14ac:dyDescent="0.25">
      <c r="B977" s="23"/>
      <c r="C977" s="30"/>
      <c r="D977" s="31"/>
      <c r="E977" s="31"/>
      <c r="F977" s="25"/>
      <c r="G977" s="50"/>
      <c r="H977" s="57"/>
      <c r="I977" s="42"/>
      <c r="J977" s="42"/>
      <c r="S977" s="32"/>
      <c r="T977" s="33"/>
    </row>
    <row r="978" spans="2:20" ht="18" customHeight="1" x14ac:dyDescent="0.25">
      <c r="B978" s="23"/>
      <c r="C978" s="30"/>
      <c r="D978" s="31"/>
      <c r="E978" s="31"/>
      <c r="F978" s="25"/>
      <c r="G978" s="50"/>
      <c r="H978" s="57"/>
      <c r="I978" s="42"/>
      <c r="J978" s="42"/>
      <c r="S978" s="32"/>
      <c r="T978" s="33"/>
    </row>
    <row r="979" spans="2:20" ht="18" customHeight="1" x14ac:dyDescent="0.25">
      <c r="B979" s="23"/>
      <c r="C979" s="30"/>
      <c r="D979" s="31"/>
      <c r="E979" s="31"/>
      <c r="F979" s="25"/>
      <c r="G979" s="50"/>
      <c r="H979" s="57"/>
      <c r="I979" s="42"/>
      <c r="J979" s="42"/>
      <c r="S979" s="32"/>
      <c r="T979" s="33"/>
    </row>
    <row r="980" spans="2:20" ht="18" customHeight="1" x14ac:dyDescent="0.25">
      <c r="B980" s="23"/>
      <c r="C980" s="30"/>
      <c r="D980" s="31"/>
      <c r="E980" s="31"/>
      <c r="F980" s="25"/>
      <c r="G980" s="50"/>
      <c r="H980" s="57"/>
      <c r="I980" s="42"/>
      <c r="J980" s="42"/>
      <c r="S980" s="32"/>
      <c r="T980" s="33"/>
    </row>
    <row r="981" spans="2:20" ht="18" customHeight="1" x14ac:dyDescent="0.25">
      <c r="B981" s="23"/>
      <c r="C981" s="30"/>
      <c r="D981" s="31"/>
      <c r="E981" s="31"/>
      <c r="F981" s="25"/>
      <c r="G981" s="50"/>
      <c r="H981" s="57"/>
      <c r="I981" s="42"/>
      <c r="J981" s="42"/>
      <c r="S981" s="32"/>
      <c r="T981" s="33"/>
    </row>
    <row r="982" spans="2:20" ht="18" customHeight="1" x14ac:dyDescent="0.25">
      <c r="B982" s="23"/>
      <c r="C982" s="30"/>
      <c r="D982" s="31"/>
      <c r="E982" s="31"/>
      <c r="F982" s="25"/>
      <c r="G982" s="50"/>
      <c r="H982" s="57"/>
      <c r="I982" s="42"/>
      <c r="J982" s="42"/>
      <c r="S982" s="32"/>
      <c r="T982" s="33"/>
    </row>
    <row r="983" spans="2:20" ht="18" customHeight="1" x14ac:dyDescent="0.25">
      <c r="B983" s="23"/>
      <c r="C983" s="30"/>
      <c r="D983" s="31"/>
      <c r="E983" s="31"/>
      <c r="F983" s="25"/>
      <c r="G983" s="50"/>
      <c r="H983" s="57"/>
      <c r="I983" s="42"/>
      <c r="J983" s="42"/>
      <c r="S983" s="32"/>
      <c r="T983" s="33"/>
    </row>
    <row r="984" spans="2:20" ht="18" customHeight="1" x14ac:dyDescent="0.25">
      <c r="B984" s="23"/>
      <c r="C984" s="30"/>
      <c r="D984" s="31"/>
      <c r="E984" s="31"/>
      <c r="F984" s="25"/>
      <c r="G984" s="50"/>
      <c r="H984" s="57"/>
      <c r="I984" s="42"/>
      <c r="J984" s="42"/>
      <c r="S984" s="32"/>
      <c r="T984" s="33"/>
    </row>
    <row r="985" spans="2:20" ht="18" customHeight="1" x14ac:dyDescent="0.25">
      <c r="B985" s="23"/>
      <c r="C985" s="30"/>
      <c r="D985" s="31"/>
      <c r="E985" s="31"/>
      <c r="F985" s="25"/>
      <c r="G985" s="50"/>
      <c r="H985" s="57"/>
      <c r="I985" s="42"/>
      <c r="J985" s="42"/>
      <c r="S985" s="32"/>
      <c r="T985" s="33"/>
    </row>
    <row r="986" spans="2:20" ht="18" customHeight="1" x14ac:dyDescent="0.25">
      <c r="B986" s="23"/>
      <c r="C986" s="30"/>
      <c r="D986" s="31"/>
      <c r="E986" s="31"/>
      <c r="F986" s="25"/>
      <c r="G986" s="50"/>
      <c r="H986" s="57"/>
      <c r="I986" s="42"/>
      <c r="J986" s="42"/>
      <c r="S986" s="32"/>
      <c r="T986" s="33"/>
    </row>
    <row r="987" spans="2:20" ht="18" customHeight="1" x14ac:dyDescent="0.25">
      <c r="B987" s="23"/>
      <c r="C987" s="30"/>
      <c r="D987" s="31"/>
      <c r="E987" s="31"/>
      <c r="F987" s="25"/>
      <c r="G987" s="50"/>
      <c r="H987" s="57"/>
      <c r="I987" s="42"/>
      <c r="J987" s="42"/>
      <c r="S987" s="32"/>
      <c r="T987" s="33"/>
    </row>
    <row r="988" spans="2:20" ht="18" customHeight="1" x14ac:dyDescent="0.25">
      <c r="B988" s="23"/>
      <c r="C988" s="30"/>
      <c r="D988" s="31"/>
      <c r="E988" s="31"/>
      <c r="F988" s="25"/>
      <c r="G988" s="50"/>
      <c r="H988" s="57"/>
      <c r="I988" s="42"/>
      <c r="J988" s="42"/>
      <c r="S988" s="32"/>
      <c r="T988" s="33"/>
    </row>
    <row r="989" spans="2:20" ht="18" customHeight="1" x14ac:dyDescent="0.25">
      <c r="B989" s="23"/>
      <c r="C989" s="30"/>
      <c r="D989" s="31"/>
      <c r="E989" s="31"/>
      <c r="F989" s="25"/>
      <c r="G989" s="50"/>
      <c r="H989" s="57"/>
      <c r="I989" s="42"/>
      <c r="J989" s="42"/>
      <c r="S989" s="32"/>
      <c r="T989" s="33"/>
    </row>
    <row r="990" spans="2:20" ht="18" customHeight="1" x14ac:dyDescent="0.25">
      <c r="B990" s="23"/>
      <c r="C990" s="30"/>
      <c r="D990" s="31"/>
      <c r="E990" s="31"/>
      <c r="F990" s="25"/>
      <c r="G990" s="50"/>
      <c r="H990" s="57"/>
      <c r="I990" s="42"/>
      <c r="J990" s="42"/>
      <c r="S990" s="32"/>
      <c r="T990" s="33"/>
    </row>
    <row r="991" spans="2:20" ht="18" customHeight="1" x14ac:dyDescent="0.25">
      <c r="B991" s="23"/>
      <c r="C991" s="30"/>
      <c r="D991" s="31"/>
      <c r="E991" s="31"/>
      <c r="F991" s="25"/>
      <c r="G991" s="50"/>
      <c r="H991" s="57"/>
      <c r="I991" s="42"/>
      <c r="J991" s="42"/>
      <c r="S991" s="32"/>
      <c r="T991" s="33"/>
    </row>
    <row r="992" spans="2:20" ht="18" customHeight="1" x14ac:dyDescent="0.25">
      <c r="B992" s="23"/>
      <c r="C992" s="30"/>
      <c r="D992" s="31"/>
      <c r="E992" s="31"/>
      <c r="F992" s="25"/>
      <c r="G992" s="50"/>
      <c r="H992" s="57"/>
      <c r="I992" s="42"/>
      <c r="J992" s="42"/>
      <c r="S992" s="32"/>
      <c r="T992" s="33"/>
    </row>
    <row r="993" spans="2:20" ht="18" customHeight="1" x14ac:dyDescent="0.25">
      <c r="B993" s="23"/>
      <c r="C993" s="30"/>
      <c r="D993" s="31"/>
      <c r="E993" s="31"/>
      <c r="F993" s="25"/>
      <c r="G993" s="50"/>
      <c r="H993" s="57"/>
      <c r="I993" s="42"/>
      <c r="J993" s="42"/>
      <c r="S993" s="32"/>
      <c r="T993" s="33"/>
    </row>
    <row r="994" spans="2:20" ht="18" customHeight="1" x14ac:dyDescent="0.25">
      <c r="B994" s="23"/>
      <c r="C994" s="30"/>
      <c r="D994" s="31"/>
      <c r="E994" s="31"/>
      <c r="F994" s="25"/>
      <c r="G994" s="50"/>
      <c r="H994" s="57"/>
      <c r="I994" s="42"/>
      <c r="J994" s="42"/>
      <c r="S994" s="32"/>
      <c r="T994" s="33"/>
    </row>
    <row r="995" spans="2:20" ht="18" customHeight="1" x14ac:dyDescent="0.25">
      <c r="B995" s="23"/>
      <c r="C995" s="30"/>
      <c r="D995" s="31"/>
      <c r="E995" s="31"/>
      <c r="F995" s="25"/>
      <c r="G995" s="50"/>
      <c r="H995" s="57"/>
      <c r="I995" s="42"/>
      <c r="J995" s="42"/>
      <c r="S995" s="32"/>
      <c r="T995" s="33"/>
    </row>
    <row r="996" spans="2:20" ht="18" customHeight="1" x14ac:dyDescent="0.25">
      <c r="B996" s="23"/>
      <c r="C996" s="30"/>
      <c r="D996" s="31"/>
      <c r="E996" s="31"/>
      <c r="F996" s="25"/>
      <c r="G996" s="50"/>
      <c r="H996" s="57"/>
      <c r="I996" s="42"/>
      <c r="J996" s="42"/>
      <c r="S996" s="32"/>
      <c r="T996" s="33"/>
    </row>
    <row r="997" spans="2:20" ht="18" customHeight="1" x14ac:dyDescent="0.25">
      <c r="B997" s="23"/>
      <c r="C997" s="30"/>
      <c r="D997" s="31"/>
      <c r="E997" s="31"/>
      <c r="F997" s="25"/>
      <c r="G997" s="50"/>
      <c r="H997" s="57"/>
      <c r="I997" s="42"/>
      <c r="J997" s="42"/>
      <c r="S997" s="32"/>
      <c r="T997" s="33"/>
    </row>
    <row r="998" spans="2:20" ht="18" customHeight="1" x14ac:dyDescent="0.25">
      <c r="B998" s="23"/>
      <c r="C998" s="30"/>
      <c r="D998" s="31"/>
      <c r="E998" s="31"/>
      <c r="F998" s="25"/>
      <c r="G998" s="50"/>
      <c r="H998" s="57"/>
      <c r="I998" s="42"/>
      <c r="J998" s="42"/>
      <c r="S998" s="32"/>
      <c r="T998" s="33"/>
    </row>
    <row r="999" spans="2:20" ht="18" customHeight="1" x14ac:dyDescent="0.25">
      <c r="B999" s="23"/>
      <c r="C999" s="30"/>
      <c r="D999" s="31"/>
      <c r="E999" s="31"/>
      <c r="F999" s="25"/>
      <c r="G999" s="50"/>
      <c r="H999" s="57"/>
      <c r="I999" s="42"/>
      <c r="J999" s="42"/>
      <c r="S999" s="32"/>
      <c r="T999" s="33"/>
    </row>
    <row r="1000" spans="2:20" ht="18" customHeight="1" x14ac:dyDescent="0.25">
      <c r="B1000" s="23"/>
      <c r="C1000" s="30"/>
      <c r="D1000" s="31"/>
      <c r="E1000" s="31"/>
      <c r="F1000" s="25"/>
      <c r="G1000" s="50"/>
      <c r="H1000" s="57"/>
      <c r="I1000" s="42"/>
      <c r="J1000" s="42"/>
      <c r="S1000" s="32"/>
      <c r="T1000" s="33"/>
    </row>
  </sheetData>
  <mergeCells count="57">
    <mergeCell ref="B8:B10"/>
    <mergeCell ref="C8:D10"/>
    <mergeCell ref="E8:E10"/>
    <mergeCell ref="F8:F10"/>
    <mergeCell ref="G8:G10"/>
    <mergeCell ref="B1:S1"/>
    <mergeCell ref="B3:E3"/>
    <mergeCell ref="B4:E4"/>
    <mergeCell ref="B5:E5"/>
    <mergeCell ref="B6:E6"/>
    <mergeCell ref="H8:H10"/>
    <mergeCell ref="I8:I10"/>
    <mergeCell ref="J8:J10"/>
    <mergeCell ref="K8:K10"/>
    <mergeCell ref="L8:O8"/>
    <mergeCell ref="R8:R10"/>
    <mergeCell ref="S8:S10"/>
    <mergeCell ref="T8:T10"/>
    <mergeCell ref="U8:W9"/>
    <mergeCell ref="L9:O9"/>
    <mergeCell ref="P9:P10"/>
    <mergeCell ref="Q9:Q10"/>
    <mergeCell ref="P8:Q8"/>
    <mergeCell ref="D37:T37"/>
    <mergeCell ref="D26:K26"/>
    <mergeCell ref="D31:T31"/>
    <mergeCell ref="C11:D11"/>
    <mergeCell ref="B12:K12"/>
    <mergeCell ref="P12:S13"/>
    <mergeCell ref="T12:T13"/>
    <mergeCell ref="B13:K13"/>
    <mergeCell ref="D25:K25"/>
    <mergeCell ref="D32:T32"/>
    <mergeCell ref="D33:T33"/>
    <mergeCell ref="D34:T34"/>
    <mergeCell ref="D35:T35"/>
    <mergeCell ref="D36:T36"/>
    <mergeCell ref="D49:T49"/>
    <mergeCell ref="D38:T38"/>
    <mergeCell ref="D39:T39"/>
    <mergeCell ref="D40:T40"/>
    <mergeCell ref="D41:S41"/>
    <mergeCell ref="D42:T42"/>
    <mergeCell ref="D43:T43"/>
    <mergeCell ref="D44:T44"/>
    <mergeCell ref="D45:T45"/>
    <mergeCell ref="D46:T46"/>
    <mergeCell ref="D47:T47"/>
    <mergeCell ref="D48:T48"/>
    <mergeCell ref="D56:T56"/>
    <mergeCell ref="D57:T57"/>
    <mergeCell ref="D50:T50"/>
    <mergeCell ref="D51:T51"/>
    <mergeCell ref="D52:T52"/>
    <mergeCell ref="D53:T53"/>
    <mergeCell ref="D54:T54"/>
    <mergeCell ref="D55:T55"/>
  </mergeCells>
  <pageMargins left="0.2" right="0.2" top="0.35" bottom="0.25" header="0" footer="0"/>
  <pageSetup paperSize="258" scale="4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035D-FE22-4E0D-83BE-9A12519B37F2}">
  <sheetPr>
    <tabColor theme="0" tint="-0.499984740745262"/>
  </sheetPr>
  <dimension ref="A1:AB996"/>
  <sheetViews>
    <sheetView tabSelected="1" view="pageBreakPreview" topLeftCell="B13" zoomScale="70" zoomScaleNormal="60" zoomScaleSheetLayoutView="70" workbookViewId="0">
      <selection activeCell="F16" sqref="F16"/>
    </sheetView>
  </sheetViews>
  <sheetFormatPr defaultColWidth="14.42578125" defaultRowHeight="15" customHeight="1" x14ac:dyDescent="0.25"/>
  <cols>
    <col min="1" max="1" width="7.5703125" customWidth="1"/>
    <col min="2" max="2" width="5.42578125" customWidth="1"/>
    <col min="3" max="3" width="7.140625" customWidth="1"/>
    <col min="4" max="4" width="40.5703125" customWidth="1"/>
    <col min="5" max="5" width="49.5703125" customWidth="1"/>
    <col min="6" max="6" width="26.5703125" customWidth="1"/>
    <col min="7" max="7" width="16.42578125" style="52" customWidth="1"/>
    <col min="8" max="8" width="16.42578125" style="58" customWidth="1"/>
    <col min="9" max="9" width="17.42578125" style="40" customWidth="1"/>
    <col min="10" max="10" width="18.5703125" style="40" customWidth="1"/>
    <col min="11" max="13" width="20.140625" style="40" customWidth="1"/>
    <col min="14" max="14" width="20.140625" style="36" customWidth="1"/>
    <col min="15" max="15" width="22" style="58" customWidth="1"/>
    <col min="16" max="16" width="26.42578125" customWidth="1"/>
    <col min="17" max="17" width="29.42578125" style="58" customWidth="1"/>
    <col min="18" max="18" width="20.5703125" customWidth="1"/>
    <col min="19" max="19" width="34.42578125" customWidth="1"/>
    <col min="20" max="20" width="22.42578125" hidden="1" customWidth="1"/>
    <col min="21" max="21" width="17.5703125" hidden="1" customWidth="1"/>
    <col min="22" max="22" width="8.5703125" hidden="1" customWidth="1"/>
    <col min="23" max="27" width="8.5703125" customWidth="1"/>
  </cols>
  <sheetData>
    <row r="1" spans="1:28" s="34" customFormat="1" ht="33" customHeight="1" x14ac:dyDescent="0.25">
      <c r="B1" s="244" t="s">
        <v>67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4"/>
      <c r="U1" s="4"/>
      <c r="V1" s="4"/>
      <c r="W1" s="4"/>
      <c r="X1" s="4"/>
      <c r="Y1" s="4"/>
      <c r="Z1" s="4"/>
      <c r="AA1" s="4"/>
    </row>
    <row r="2" spans="1:28" ht="18" customHeight="1" x14ac:dyDescent="0.25">
      <c r="B2" s="5"/>
      <c r="C2" s="6"/>
      <c r="D2" s="1"/>
      <c r="E2" s="1"/>
      <c r="F2" s="1"/>
      <c r="G2" s="5"/>
      <c r="H2" s="53"/>
      <c r="I2" s="37"/>
      <c r="J2" s="37"/>
      <c r="K2" s="46"/>
      <c r="L2" s="46"/>
      <c r="M2" s="46"/>
      <c r="N2" s="43"/>
      <c r="O2" s="59"/>
      <c r="P2" s="2"/>
      <c r="Q2" s="59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 x14ac:dyDescent="0.25">
      <c r="B3" s="227" t="s">
        <v>63</v>
      </c>
      <c r="C3" s="181"/>
      <c r="D3" s="181"/>
      <c r="E3" s="183"/>
      <c r="F3" s="102"/>
      <c r="G3" s="5"/>
      <c r="H3" s="53"/>
      <c r="I3" s="37"/>
      <c r="J3" s="37"/>
      <c r="K3" s="46"/>
      <c r="L3" s="46"/>
      <c r="M3" s="46"/>
      <c r="N3" s="43"/>
      <c r="O3" s="59"/>
      <c r="P3" s="2"/>
      <c r="Q3" s="59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 x14ac:dyDescent="0.25">
      <c r="B4" s="228" t="s">
        <v>50</v>
      </c>
      <c r="C4" s="228"/>
      <c r="D4" s="228"/>
      <c r="E4" s="228"/>
      <c r="F4" s="103" t="s">
        <v>47</v>
      </c>
      <c r="G4" s="100"/>
      <c r="H4" s="53"/>
      <c r="I4" s="37"/>
      <c r="J4" s="37"/>
      <c r="K4" s="96"/>
      <c r="L4" s="96"/>
      <c r="M4" s="96"/>
      <c r="N4" s="97"/>
      <c r="O4" s="98"/>
      <c r="P4" s="85"/>
      <c r="Q4" s="98"/>
      <c r="R4" s="85"/>
      <c r="S4" s="99"/>
      <c r="T4" s="85"/>
      <c r="U4" s="1"/>
      <c r="V4" s="1"/>
      <c r="W4" s="1"/>
      <c r="X4" s="1"/>
      <c r="Y4" s="1"/>
      <c r="Z4" s="1"/>
      <c r="AA4" s="1"/>
    </row>
    <row r="5" spans="1:28" ht="37.5" customHeight="1" x14ac:dyDescent="0.25">
      <c r="B5" s="229" t="s">
        <v>74</v>
      </c>
      <c r="C5" s="230"/>
      <c r="D5" s="230"/>
      <c r="E5" s="231"/>
      <c r="F5" s="103" t="s">
        <v>47</v>
      </c>
      <c r="G5" s="101"/>
      <c r="H5" s="54"/>
      <c r="I5" s="38"/>
      <c r="J5" s="38"/>
      <c r="K5" s="38"/>
      <c r="L5" s="38"/>
      <c r="M5" s="38"/>
      <c r="N5" s="35"/>
      <c r="O5" s="54"/>
      <c r="P5" s="5"/>
      <c r="Q5" s="54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 x14ac:dyDescent="0.25">
      <c r="B6" s="229" t="s">
        <v>75</v>
      </c>
      <c r="C6" s="230"/>
      <c r="D6" s="230"/>
      <c r="E6" s="231"/>
      <c r="F6" s="103" t="s">
        <v>47</v>
      </c>
      <c r="G6" s="101"/>
      <c r="H6" s="54"/>
      <c r="I6" s="38"/>
      <c r="J6" s="38"/>
      <c r="K6" s="38"/>
      <c r="L6" s="38"/>
      <c r="M6" s="38"/>
      <c r="N6" s="35"/>
      <c r="O6" s="54"/>
      <c r="P6" s="5"/>
      <c r="Q6" s="54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 x14ac:dyDescent="0.25">
      <c r="B7" s="13"/>
      <c r="C7" s="137"/>
      <c r="D7" s="136"/>
      <c r="E7" s="16"/>
      <c r="F7" s="16"/>
      <c r="G7" s="49"/>
      <c r="H7" s="56"/>
      <c r="J7" s="41"/>
      <c r="K7" s="47"/>
      <c r="L7" s="47"/>
      <c r="M7" s="47"/>
      <c r="N7" s="44"/>
      <c r="O7" s="56"/>
      <c r="P7" s="17"/>
      <c r="Q7" s="56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 x14ac:dyDescent="0.25">
      <c r="B8" s="232" t="s">
        <v>0</v>
      </c>
      <c r="C8" s="235" t="s">
        <v>1</v>
      </c>
      <c r="D8" s="236"/>
      <c r="E8" s="232" t="s">
        <v>2</v>
      </c>
      <c r="F8" s="232" t="s">
        <v>3</v>
      </c>
      <c r="G8" s="241" t="s">
        <v>4</v>
      </c>
      <c r="H8" s="218" t="s">
        <v>5</v>
      </c>
      <c r="I8" s="220" t="s">
        <v>6</v>
      </c>
      <c r="J8" s="222" t="s">
        <v>51</v>
      </c>
      <c r="K8" s="222" t="s">
        <v>10</v>
      </c>
      <c r="L8" s="225" t="s">
        <v>7</v>
      </c>
      <c r="M8" s="217"/>
      <c r="N8" s="217"/>
      <c r="O8" s="217"/>
      <c r="P8" s="214" t="s">
        <v>8</v>
      </c>
      <c r="Q8" s="203"/>
      <c r="R8" s="209" t="s">
        <v>56</v>
      </c>
      <c r="S8" s="212" t="s">
        <v>53</v>
      </c>
      <c r="T8" s="214" t="s">
        <v>9</v>
      </c>
      <c r="U8" s="215" t="s">
        <v>20</v>
      </c>
      <c r="V8" s="215"/>
      <c r="W8" s="215"/>
      <c r="X8" s="1"/>
      <c r="Y8" s="1"/>
      <c r="Z8" s="1"/>
      <c r="AA8" s="1"/>
      <c r="AB8" s="1"/>
    </row>
    <row r="9" spans="1:28" ht="30.75" customHeight="1" x14ac:dyDescent="0.25">
      <c r="B9" s="233"/>
      <c r="C9" s="237"/>
      <c r="D9" s="238"/>
      <c r="E9" s="233"/>
      <c r="F9" s="233"/>
      <c r="G9" s="242"/>
      <c r="H9" s="219"/>
      <c r="I9" s="221"/>
      <c r="J9" s="223"/>
      <c r="K9" s="223"/>
      <c r="L9" s="216" t="s">
        <v>11</v>
      </c>
      <c r="M9" s="217"/>
      <c r="N9" s="217"/>
      <c r="O9" s="217"/>
      <c r="P9" s="209" t="s">
        <v>54</v>
      </c>
      <c r="Q9" s="214" t="s">
        <v>55</v>
      </c>
      <c r="R9" s="210"/>
      <c r="S9" s="203"/>
      <c r="T9" s="203"/>
      <c r="U9" s="215"/>
      <c r="V9" s="215"/>
      <c r="W9" s="215"/>
      <c r="X9" s="1"/>
      <c r="Y9" s="1"/>
      <c r="Z9" s="1"/>
      <c r="AA9" s="1"/>
      <c r="AB9" s="1"/>
    </row>
    <row r="10" spans="1:28" ht="52.5" customHeight="1" x14ac:dyDescent="0.25">
      <c r="B10" s="234"/>
      <c r="C10" s="239"/>
      <c r="D10" s="240"/>
      <c r="E10" s="234"/>
      <c r="F10" s="234"/>
      <c r="G10" s="242"/>
      <c r="H10" s="219"/>
      <c r="I10" s="221"/>
      <c r="J10" s="224"/>
      <c r="K10" s="223"/>
      <c r="L10" s="108" t="s">
        <v>12</v>
      </c>
      <c r="M10" s="108" t="s">
        <v>26</v>
      </c>
      <c r="N10" s="108" t="s">
        <v>27</v>
      </c>
      <c r="O10" s="109" t="s">
        <v>28</v>
      </c>
      <c r="P10" s="211"/>
      <c r="Q10" s="213"/>
      <c r="R10" s="211"/>
      <c r="S10" s="213"/>
      <c r="T10" s="213"/>
      <c r="U10" s="67" t="s">
        <v>21</v>
      </c>
      <c r="V10" s="138" t="s">
        <v>22</v>
      </c>
      <c r="W10" s="138" t="s">
        <v>23</v>
      </c>
      <c r="X10" s="1"/>
      <c r="Y10" s="1"/>
      <c r="Z10" s="1"/>
      <c r="AA10" s="1"/>
      <c r="AB10" s="1"/>
    </row>
    <row r="11" spans="1:28" s="52" customFormat="1" ht="51.6" customHeight="1" thickBot="1" x14ac:dyDescent="0.3">
      <c r="A11" s="107"/>
      <c r="B11" s="111" t="s">
        <v>29</v>
      </c>
      <c r="C11" s="196" t="s">
        <v>30</v>
      </c>
      <c r="D11" s="197"/>
      <c r="E11" s="111" t="s">
        <v>31</v>
      </c>
      <c r="F11" s="111" t="s">
        <v>32</v>
      </c>
      <c r="G11" s="111" t="s">
        <v>33</v>
      </c>
      <c r="H11" s="111" t="s">
        <v>34</v>
      </c>
      <c r="I11" s="111" t="s">
        <v>35</v>
      </c>
      <c r="J11" s="123" t="s">
        <v>36</v>
      </c>
      <c r="K11" s="111" t="s">
        <v>37</v>
      </c>
      <c r="L11" s="111" t="s">
        <v>38</v>
      </c>
      <c r="M11" s="111" t="s">
        <v>39</v>
      </c>
      <c r="N11" s="112" t="s">
        <v>40</v>
      </c>
      <c r="O11" s="111" t="s">
        <v>41</v>
      </c>
      <c r="P11" s="111" t="s">
        <v>42</v>
      </c>
      <c r="Q11" s="112" t="s">
        <v>43</v>
      </c>
      <c r="R11" s="111" t="s">
        <v>44</v>
      </c>
      <c r="S11" s="113" t="s">
        <v>45</v>
      </c>
      <c r="T11" s="113" t="s">
        <v>52</v>
      </c>
      <c r="U11" s="138"/>
      <c r="V11" s="138"/>
      <c r="W11" s="138"/>
      <c r="X11" s="5"/>
      <c r="Y11" s="5"/>
      <c r="Z11" s="5"/>
      <c r="AA11" s="5"/>
      <c r="AB11" s="5"/>
    </row>
    <row r="12" spans="1:28" ht="33.6" customHeight="1" thickTop="1" x14ac:dyDescent="0.25">
      <c r="B12" s="198" t="s">
        <v>13</v>
      </c>
      <c r="C12" s="199"/>
      <c r="D12" s="199"/>
      <c r="E12" s="199"/>
      <c r="F12" s="199"/>
      <c r="G12" s="199"/>
      <c r="H12" s="199"/>
      <c r="I12" s="199"/>
      <c r="J12" s="199"/>
      <c r="K12" s="200"/>
      <c r="L12" s="116"/>
      <c r="M12" s="116"/>
      <c r="N12" s="116"/>
      <c r="O12" s="110"/>
      <c r="P12" s="201" t="s">
        <v>14</v>
      </c>
      <c r="Q12" s="202"/>
      <c r="R12" s="202"/>
      <c r="S12" s="202"/>
      <c r="T12" s="204"/>
      <c r="U12" s="70"/>
      <c r="V12" s="70"/>
      <c r="W12" s="70"/>
      <c r="X12" s="2"/>
      <c r="Y12" s="2"/>
      <c r="Z12" s="2"/>
      <c r="AA12" s="2"/>
      <c r="AB12" s="2"/>
    </row>
    <row r="13" spans="1:28" ht="30.75" customHeight="1" thickBot="1" x14ac:dyDescent="0.3">
      <c r="B13" s="206" t="s">
        <v>15</v>
      </c>
      <c r="C13" s="207"/>
      <c r="D13" s="207"/>
      <c r="E13" s="207"/>
      <c r="F13" s="207"/>
      <c r="G13" s="207"/>
      <c r="H13" s="207"/>
      <c r="I13" s="207"/>
      <c r="J13" s="207"/>
      <c r="K13" s="208"/>
      <c r="L13" s="117"/>
      <c r="M13" s="117"/>
      <c r="N13" s="117"/>
      <c r="O13" s="69"/>
      <c r="P13" s="203"/>
      <c r="Q13" s="203"/>
      <c r="R13" s="203"/>
      <c r="S13" s="203"/>
      <c r="T13" s="205"/>
      <c r="U13" s="70"/>
      <c r="V13" s="70"/>
      <c r="W13" s="70"/>
      <c r="X13" s="2"/>
      <c r="Y13" s="2"/>
      <c r="Z13" s="2"/>
      <c r="AA13" s="2"/>
      <c r="AB13" s="2"/>
    </row>
    <row r="14" spans="1:28" ht="51.75" customHeight="1" thickTop="1" x14ac:dyDescent="0.25">
      <c r="B14" s="114">
        <v>1</v>
      </c>
      <c r="C14" s="128" t="s">
        <v>68</v>
      </c>
      <c r="D14" s="129" t="s">
        <v>69</v>
      </c>
      <c r="E14" s="130" t="s">
        <v>17</v>
      </c>
      <c r="F14" s="154">
        <v>521211</v>
      </c>
      <c r="G14" s="115"/>
      <c r="H14" s="105"/>
      <c r="I14" s="124"/>
      <c r="J14" s="104"/>
      <c r="K14" s="104"/>
      <c r="L14" s="118"/>
      <c r="M14" s="118"/>
      <c r="N14" s="118"/>
      <c r="O14" s="75"/>
      <c r="P14" s="95"/>
      <c r="Q14" s="121"/>
      <c r="R14" s="95"/>
      <c r="S14" s="71"/>
      <c r="T14" s="68"/>
      <c r="U14" s="72">
        <f t="shared" ref="U14:U19" si="0">L14+M14+N14+O14</f>
        <v>0</v>
      </c>
      <c r="V14" s="73">
        <f t="shared" ref="V14:V19" si="1">K14-U14</f>
        <v>0</v>
      </c>
      <c r="W14" s="74" t="e">
        <f t="shared" ref="W14:W19" si="2">U14/K14</f>
        <v>#DIV/0!</v>
      </c>
      <c r="X14" s="3"/>
      <c r="Y14" s="3"/>
      <c r="Z14" s="3"/>
      <c r="AA14" s="3"/>
      <c r="AB14" s="3"/>
    </row>
    <row r="15" spans="1:28" ht="51.75" customHeight="1" x14ac:dyDescent="0.25">
      <c r="B15" s="12">
        <v>2</v>
      </c>
      <c r="C15" s="131" t="s">
        <v>68</v>
      </c>
      <c r="D15" s="132" t="s">
        <v>69</v>
      </c>
      <c r="E15" s="133" t="s">
        <v>46</v>
      </c>
      <c r="F15" s="153">
        <v>521811</v>
      </c>
      <c r="G15" s="115"/>
      <c r="H15" s="105"/>
      <c r="I15" s="106"/>
      <c r="J15" s="104"/>
      <c r="K15" s="104"/>
      <c r="L15" s="118"/>
      <c r="M15" s="119"/>
      <c r="N15" s="118"/>
      <c r="O15" s="75"/>
      <c r="P15" s="95"/>
      <c r="Q15" s="71"/>
      <c r="R15" s="95"/>
      <c r="S15" s="71"/>
      <c r="T15" s="68"/>
      <c r="U15" s="72">
        <f t="shared" si="0"/>
        <v>0</v>
      </c>
      <c r="V15" s="73">
        <f t="shared" si="1"/>
        <v>0</v>
      </c>
      <c r="W15" s="74" t="e">
        <f t="shared" si="2"/>
        <v>#DIV/0!</v>
      </c>
      <c r="X15" s="3"/>
      <c r="Y15" s="3"/>
      <c r="Z15" s="3"/>
      <c r="AA15" s="3"/>
      <c r="AB15" s="3"/>
    </row>
    <row r="16" spans="1:28" ht="51.75" customHeight="1" x14ac:dyDescent="0.25">
      <c r="B16" s="114">
        <v>3</v>
      </c>
      <c r="C16" s="131" t="s">
        <v>68</v>
      </c>
      <c r="D16" s="132" t="s">
        <v>69</v>
      </c>
      <c r="E16" s="133" t="s">
        <v>122</v>
      </c>
      <c r="F16" s="153">
        <v>522151</v>
      </c>
      <c r="G16" s="115"/>
      <c r="H16" s="105"/>
      <c r="I16" s="106"/>
      <c r="J16" s="104"/>
      <c r="K16" s="104"/>
      <c r="L16" s="118"/>
      <c r="M16" s="118"/>
      <c r="N16" s="118"/>
      <c r="O16" s="75"/>
      <c r="P16" s="95"/>
      <c r="Q16" s="121"/>
      <c r="R16" s="95"/>
      <c r="S16" s="71"/>
      <c r="T16" s="68"/>
      <c r="U16" s="72">
        <f t="shared" si="0"/>
        <v>0</v>
      </c>
      <c r="V16" s="73">
        <f t="shared" si="1"/>
        <v>0</v>
      </c>
      <c r="W16" s="74" t="e">
        <f t="shared" si="2"/>
        <v>#DIV/0!</v>
      </c>
      <c r="X16" s="3"/>
      <c r="Y16" s="3"/>
      <c r="Z16" s="3"/>
      <c r="AA16" s="3"/>
      <c r="AB16" s="3"/>
    </row>
    <row r="17" spans="2:28" ht="51.75" customHeight="1" x14ac:dyDescent="0.25">
      <c r="B17" s="114">
        <v>4</v>
      </c>
      <c r="C17" s="131" t="s">
        <v>68</v>
      </c>
      <c r="D17" s="132" t="s">
        <v>69</v>
      </c>
      <c r="E17" s="133" t="s">
        <v>123</v>
      </c>
      <c r="F17" s="153">
        <v>524113</v>
      </c>
      <c r="G17" s="115"/>
      <c r="H17" s="105"/>
      <c r="I17" s="106"/>
      <c r="J17" s="104"/>
      <c r="K17" s="104"/>
      <c r="L17" s="118"/>
      <c r="M17" s="118"/>
      <c r="N17" s="118"/>
      <c r="O17" s="75"/>
      <c r="P17" s="95"/>
      <c r="Q17" s="71"/>
      <c r="R17" s="95"/>
      <c r="S17" s="71"/>
      <c r="T17" s="68"/>
      <c r="U17" s="72">
        <f t="shared" si="0"/>
        <v>0</v>
      </c>
      <c r="V17" s="73">
        <f t="shared" si="1"/>
        <v>0</v>
      </c>
      <c r="W17" s="74" t="e">
        <f t="shared" si="2"/>
        <v>#DIV/0!</v>
      </c>
      <c r="X17" s="3"/>
      <c r="Y17" s="3"/>
      <c r="Z17" s="3"/>
      <c r="AA17" s="3"/>
      <c r="AB17" s="3"/>
    </row>
    <row r="18" spans="2:28" ht="51.75" customHeight="1" x14ac:dyDescent="0.25">
      <c r="B18" s="12">
        <v>5</v>
      </c>
      <c r="C18" s="131" t="s">
        <v>70</v>
      </c>
      <c r="D18" s="132" t="s">
        <v>71</v>
      </c>
      <c r="E18" s="133" t="s">
        <v>120</v>
      </c>
      <c r="F18" s="153">
        <v>521211</v>
      </c>
      <c r="G18" s="115"/>
      <c r="H18" s="105"/>
      <c r="I18" s="106"/>
      <c r="J18" s="104"/>
      <c r="K18" s="104"/>
      <c r="L18" s="118"/>
      <c r="M18" s="118"/>
      <c r="N18" s="118"/>
      <c r="O18" s="75"/>
      <c r="P18" s="95"/>
      <c r="Q18" s="71"/>
      <c r="R18" s="95"/>
      <c r="S18" s="71"/>
      <c r="T18" s="68"/>
      <c r="U18" s="72">
        <f t="shared" si="0"/>
        <v>0</v>
      </c>
      <c r="V18" s="73">
        <f t="shared" si="1"/>
        <v>0</v>
      </c>
      <c r="W18" s="74" t="e">
        <f t="shared" si="2"/>
        <v>#DIV/0!</v>
      </c>
      <c r="X18" s="3"/>
      <c r="Y18" s="3"/>
      <c r="Z18" s="3"/>
      <c r="AA18" s="3"/>
      <c r="AB18" s="3"/>
    </row>
    <row r="19" spans="2:28" ht="51.75" customHeight="1" x14ac:dyDescent="0.25">
      <c r="B19" s="114">
        <v>6</v>
      </c>
      <c r="C19" s="131" t="s">
        <v>70</v>
      </c>
      <c r="D19" s="132" t="s">
        <v>71</v>
      </c>
      <c r="E19" s="133" t="s">
        <v>58</v>
      </c>
      <c r="F19" s="153">
        <v>521211</v>
      </c>
      <c r="G19" s="115"/>
      <c r="H19" s="105"/>
      <c r="I19" s="106"/>
      <c r="J19" s="104"/>
      <c r="K19" s="104"/>
      <c r="L19" s="118"/>
      <c r="M19" s="118"/>
      <c r="N19" s="118"/>
      <c r="O19" s="75"/>
      <c r="P19" s="95"/>
      <c r="Q19" s="71"/>
      <c r="R19" s="95"/>
      <c r="S19" s="71"/>
      <c r="T19" s="68"/>
      <c r="U19" s="72">
        <f t="shared" si="0"/>
        <v>0</v>
      </c>
      <c r="V19" s="73">
        <f t="shared" si="1"/>
        <v>0</v>
      </c>
      <c r="W19" s="74" t="e">
        <f t="shared" si="2"/>
        <v>#DIV/0!</v>
      </c>
      <c r="X19" s="3"/>
      <c r="Y19" s="3"/>
      <c r="Z19" s="3"/>
      <c r="AA19" s="3"/>
      <c r="AB19" s="3"/>
    </row>
    <row r="20" spans="2:28" ht="30.6" hidden="1" customHeight="1" x14ac:dyDescent="0.25">
      <c r="B20" s="76"/>
      <c r="C20" s="77"/>
      <c r="D20" s="78"/>
      <c r="E20" s="78"/>
      <c r="F20" s="79"/>
      <c r="G20" s="80"/>
      <c r="H20" s="81"/>
      <c r="I20" s="81">
        <f t="shared" ref="I20:P20" si="3">SUM(I14:I19)</f>
        <v>0</v>
      </c>
      <c r="J20" s="81"/>
      <c r="K20" s="81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3">
        <f t="shared" si="3"/>
        <v>0</v>
      </c>
      <c r="Q20" s="81"/>
      <c r="R20" s="81">
        <f>SUM(R14:R19)</f>
        <v>0</v>
      </c>
      <c r="S20" s="81"/>
      <c r="T20" s="84"/>
      <c r="U20" s="85"/>
      <c r="V20" s="80"/>
      <c r="W20" s="80"/>
      <c r="X20" s="80"/>
      <c r="Y20" s="80"/>
      <c r="Z20" s="80"/>
      <c r="AA20" s="80"/>
      <c r="AB20" s="80"/>
    </row>
    <row r="21" spans="2:28" s="94" customFormat="1" ht="30.6" hidden="1" customHeight="1" x14ac:dyDescent="0.25">
      <c r="B21" s="86"/>
      <c r="C21" s="87"/>
      <c r="D21" s="243" t="s">
        <v>24</v>
      </c>
      <c r="E21" s="243"/>
      <c r="F21" s="243"/>
      <c r="G21" s="243"/>
      <c r="H21" s="243"/>
      <c r="I21" s="243"/>
      <c r="J21" s="243"/>
      <c r="K21" s="243"/>
      <c r="L21" s="88" t="e">
        <f>L20/L12</f>
        <v>#DIV/0!</v>
      </c>
      <c r="M21" s="88" t="e">
        <f>M20/M12</f>
        <v>#DIV/0!</v>
      </c>
      <c r="N21" s="88" t="e">
        <f>N20/N12</f>
        <v>#DIV/0!</v>
      </c>
      <c r="O21" s="88"/>
      <c r="P21" s="89"/>
      <c r="Q21" s="90"/>
      <c r="R21" s="90"/>
      <c r="S21" s="90"/>
      <c r="T21" s="91"/>
      <c r="U21" s="92"/>
      <c r="V21" s="93"/>
      <c r="W21" s="93"/>
      <c r="X21" s="93"/>
      <c r="Y21" s="93"/>
      <c r="Z21" s="93"/>
      <c r="AA21" s="93"/>
      <c r="AB21" s="93"/>
    </row>
    <row r="22" spans="2:28" s="94" customFormat="1" ht="30.6" hidden="1" customHeight="1" x14ac:dyDescent="0.25">
      <c r="B22" s="86"/>
      <c r="C22" s="87"/>
      <c r="D22" s="243" t="s">
        <v>25</v>
      </c>
      <c r="E22" s="243"/>
      <c r="F22" s="243"/>
      <c r="G22" s="243"/>
      <c r="H22" s="243"/>
      <c r="I22" s="243"/>
      <c r="J22" s="243"/>
      <c r="K22" s="243"/>
      <c r="L22" s="88" t="e">
        <f>L20/L13</f>
        <v>#DIV/0!</v>
      </c>
      <c r="M22" s="88" t="e">
        <f>M20/M13</f>
        <v>#DIV/0!</v>
      </c>
      <c r="N22" s="88" t="e">
        <f>N20/N13</f>
        <v>#DIV/0!</v>
      </c>
      <c r="O22" s="88"/>
      <c r="P22" s="89"/>
      <c r="Q22" s="90"/>
      <c r="R22" s="90"/>
      <c r="S22" s="90"/>
      <c r="T22" s="91"/>
      <c r="U22" s="92"/>
      <c r="V22" s="93"/>
      <c r="W22" s="93"/>
      <c r="X22" s="93"/>
      <c r="Y22" s="93"/>
      <c r="Z22" s="93"/>
      <c r="AA22" s="93"/>
      <c r="AB22" s="93"/>
    </row>
    <row r="23" spans="2:28" ht="51.75" customHeight="1" x14ac:dyDescent="0.25">
      <c r="B23" s="114">
        <v>7</v>
      </c>
      <c r="C23" s="131" t="s">
        <v>70</v>
      </c>
      <c r="D23" s="132" t="s">
        <v>71</v>
      </c>
      <c r="E23" s="133" t="s">
        <v>121</v>
      </c>
      <c r="F23" s="153">
        <v>524113</v>
      </c>
      <c r="G23" s="115"/>
      <c r="H23" s="105"/>
      <c r="I23" s="106"/>
      <c r="J23" s="104"/>
      <c r="K23" s="104"/>
      <c r="L23" s="118"/>
      <c r="M23" s="118"/>
      <c r="N23" s="118"/>
      <c r="O23" s="75"/>
      <c r="P23" s="95"/>
      <c r="Q23" s="71"/>
      <c r="R23" s="95"/>
      <c r="S23" s="71"/>
      <c r="T23" s="68"/>
      <c r="U23" s="72">
        <f t="shared" ref="U23" si="4">L23+M23+N23+O23</f>
        <v>0</v>
      </c>
      <c r="V23" s="73">
        <f t="shared" ref="V23" si="5">K23-U23</f>
        <v>0</v>
      </c>
      <c r="W23" s="74" t="e">
        <f t="shared" ref="W23" si="6">U23/K23</f>
        <v>#DIV/0!</v>
      </c>
      <c r="X23" s="3"/>
      <c r="Y23" s="3"/>
      <c r="Z23" s="3"/>
      <c r="AA23" s="3"/>
      <c r="AB23" s="3"/>
    </row>
    <row r="24" spans="2:28" ht="28.5" customHeight="1" x14ac:dyDescent="0.25">
      <c r="B24" s="20"/>
      <c r="C24" s="120"/>
      <c r="D24" s="180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3"/>
      <c r="U24" s="21"/>
      <c r="V24" s="21"/>
      <c r="W24" s="21"/>
      <c r="X24" s="21"/>
      <c r="Y24" s="21"/>
      <c r="Z24" s="21"/>
      <c r="AA24" s="21"/>
    </row>
    <row r="25" spans="2:28" ht="28.5" customHeight="1" x14ac:dyDescent="0.25">
      <c r="B25" s="20"/>
      <c r="C25" s="120"/>
      <c r="D25" s="180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3"/>
      <c r="U25" s="21"/>
      <c r="V25" s="21"/>
      <c r="W25" s="21"/>
      <c r="X25" s="21"/>
      <c r="Y25" s="21"/>
      <c r="Z25" s="21"/>
      <c r="AA25" s="21"/>
    </row>
    <row r="26" spans="2:28" ht="28.5" customHeight="1" x14ac:dyDescent="0.25">
      <c r="B26" s="20"/>
      <c r="C26" s="120"/>
      <c r="D26" s="180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3"/>
      <c r="U26" s="21"/>
      <c r="V26" s="21"/>
      <c r="W26" s="21"/>
      <c r="X26" s="21"/>
      <c r="Y26" s="21"/>
      <c r="Z26" s="21"/>
      <c r="AA26" s="21"/>
    </row>
    <row r="27" spans="2:28" ht="28.5" customHeight="1" x14ac:dyDescent="0.25">
      <c r="B27" s="20"/>
      <c r="C27" s="120"/>
      <c r="D27" s="180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3"/>
      <c r="U27" s="21"/>
      <c r="V27" s="21"/>
      <c r="W27" s="21"/>
      <c r="X27" s="21"/>
      <c r="Y27" s="21"/>
      <c r="Z27" s="21"/>
      <c r="AA27" s="21"/>
    </row>
    <row r="28" spans="2:28" ht="28.5" customHeight="1" x14ac:dyDescent="0.25">
      <c r="B28" s="20"/>
      <c r="C28" s="120"/>
      <c r="D28" s="180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3"/>
      <c r="U28" s="21"/>
      <c r="V28" s="21"/>
      <c r="W28" s="21"/>
      <c r="X28" s="21"/>
      <c r="Y28" s="21"/>
      <c r="Z28" s="21"/>
      <c r="AA28" s="21"/>
    </row>
    <row r="29" spans="2:28" ht="28.5" customHeight="1" x14ac:dyDescent="0.25">
      <c r="B29" s="20"/>
      <c r="C29" s="120"/>
      <c r="D29" s="180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3"/>
      <c r="U29" s="21"/>
      <c r="V29" s="21"/>
      <c r="W29" s="21"/>
      <c r="X29" s="21"/>
      <c r="Y29" s="21"/>
      <c r="Z29" s="21"/>
      <c r="AA29" s="21"/>
    </row>
    <row r="30" spans="2:28" ht="28.5" customHeight="1" x14ac:dyDescent="0.25">
      <c r="B30" s="20"/>
      <c r="C30" s="120"/>
      <c r="D30" s="180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3"/>
      <c r="U30" s="21"/>
      <c r="V30" s="21"/>
      <c r="W30" s="21"/>
      <c r="X30" s="21"/>
      <c r="Y30" s="21"/>
      <c r="Z30" s="21"/>
      <c r="AA30" s="21"/>
    </row>
    <row r="31" spans="2:28" ht="28.5" customHeight="1" x14ac:dyDescent="0.25">
      <c r="B31" s="20"/>
      <c r="C31" s="120"/>
      <c r="D31" s="180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3"/>
      <c r="U31" s="21"/>
      <c r="V31" s="21"/>
      <c r="W31" s="21"/>
      <c r="X31" s="21"/>
      <c r="Y31" s="21"/>
      <c r="Z31" s="21"/>
      <c r="AA31" s="21"/>
    </row>
    <row r="32" spans="2:28" ht="28.5" customHeight="1" x14ac:dyDescent="0.25">
      <c r="B32" s="20"/>
      <c r="C32" s="120"/>
      <c r="D32" s="18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3"/>
      <c r="U32" s="21"/>
      <c r="V32" s="21"/>
      <c r="W32" s="21"/>
      <c r="X32" s="21"/>
      <c r="Y32" s="21"/>
      <c r="Z32" s="21"/>
      <c r="AA32" s="21"/>
    </row>
    <row r="33" spans="2:27" ht="28.5" customHeight="1" x14ac:dyDescent="0.25">
      <c r="B33" s="20"/>
      <c r="C33" s="120"/>
      <c r="D33" s="18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21"/>
      <c r="V33" s="21"/>
      <c r="W33" s="21"/>
      <c r="X33" s="21"/>
      <c r="Y33" s="21"/>
      <c r="Z33" s="21"/>
      <c r="AA33" s="21"/>
    </row>
    <row r="34" spans="2:27" ht="28.5" customHeight="1" x14ac:dyDescent="0.25">
      <c r="B34" s="20"/>
      <c r="C34" s="120"/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21"/>
      <c r="V34" s="21"/>
      <c r="W34" s="21"/>
      <c r="X34" s="21"/>
      <c r="Y34" s="21"/>
      <c r="Z34" s="21"/>
      <c r="AA34" s="21"/>
    </row>
    <row r="35" spans="2:27" ht="28.5" customHeight="1" x14ac:dyDescent="0.25">
      <c r="B35" s="20"/>
      <c r="C35" s="120"/>
      <c r="D35" s="180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21"/>
      <c r="V35" s="21"/>
      <c r="W35" s="21"/>
      <c r="X35" s="21"/>
      <c r="Y35" s="21"/>
      <c r="Z35" s="21"/>
      <c r="AA35" s="21"/>
    </row>
    <row r="36" spans="2:27" ht="28.5" customHeight="1" x14ac:dyDescent="0.25">
      <c r="B36" s="20"/>
      <c r="C36" s="120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21"/>
      <c r="V36" s="21"/>
      <c r="W36" s="21"/>
      <c r="X36" s="21"/>
      <c r="Y36" s="21"/>
      <c r="Z36" s="21"/>
      <c r="AA36" s="21"/>
    </row>
    <row r="37" spans="2:27" ht="51" customHeight="1" x14ac:dyDescent="0.25">
      <c r="B37" s="20"/>
      <c r="C37" s="120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22"/>
      <c r="U37" s="21"/>
      <c r="V37" s="21"/>
      <c r="W37" s="21"/>
      <c r="X37" s="21"/>
      <c r="Y37" s="21"/>
      <c r="Z37" s="21"/>
      <c r="AA37" s="21"/>
    </row>
    <row r="38" spans="2:27" ht="28.5" customHeight="1" x14ac:dyDescent="0.25">
      <c r="B38" s="20"/>
      <c r="C38" s="120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21"/>
      <c r="V38" s="21"/>
      <c r="W38" s="21"/>
      <c r="X38" s="21"/>
      <c r="Y38" s="21"/>
      <c r="Z38" s="21"/>
      <c r="AA38" s="21"/>
    </row>
    <row r="39" spans="2:27" ht="40.35" customHeight="1" x14ac:dyDescent="0.25">
      <c r="B39" s="20"/>
      <c r="C39" s="120"/>
      <c r="D39" s="18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21"/>
      <c r="V39" s="21"/>
      <c r="W39" s="21"/>
      <c r="X39" s="21"/>
      <c r="Y39" s="21"/>
      <c r="Z39" s="21"/>
      <c r="AA39" s="21"/>
    </row>
    <row r="40" spans="2:27" ht="28.5" customHeight="1" x14ac:dyDescent="0.25">
      <c r="B40" s="20"/>
      <c r="C40" s="15"/>
      <c r="D40" s="180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21"/>
      <c r="V40" s="21"/>
      <c r="W40" s="21"/>
      <c r="X40" s="21"/>
      <c r="Y40" s="21"/>
      <c r="Z40" s="21"/>
      <c r="AA40" s="21"/>
    </row>
    <row r="41" spans="2:27" ht="28.5" customHeight="1" x14ac:dyDescent="0.25">
      <c r="B41" s="20"/>
      <c r="C41" s="15"/>
      <c r="D41" s="180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3"/>
      <c r="U41" s="21"/>
      <c r="V41" s="21"/>
      <c r="W41" s="21"/>
      <c r="X41" s="21"/>
      <c r="Y41" s="21"/>
      <c r="Z41" s="21"/>
      <c r="AA41" s="21"/>
    </row>
    <row r="42" spans="2:27" ht="28.5" customHeight="1" x14ac:dyDescent="0.25">
      <c r="B42" s="20"/>
      <c r="C42" s="15"/>
      <c r="D42" s="180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21"/>
      <c r="V42" s="21"/>
      <c r="W42" s="21"/>
      <c r="X42" s="21"/>
      <c r="Y42" s="21"/>
      <c r="Z42" s="21"/>
      <c r="AA42" s="21"/>
    </row>
    <row r="43" spans="2:27" ht="28.5" customHeight="1" x14ac:dyDescent="0.25">
      <c r="B43" s="20"/>
      <c r="C43" s="15"/>
      <c r="D43" s="180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3"/>
      <c r="U43" s="21"/>
      <c r="V43" s="21"/>
      <c r="W43" s="21"/>
      <c r="X43" s="21"/>
      <c r="Y43" s="21"/>
      <c r="Z43" s="21"/>
      <c r="AA43" s="21"/>
    </row>
    <row r="44" spans="2:27" ht="28.5" customHeight="1" x14ac:dyDescent="0.25">
      <c r="B44" s="20"/>
      <c r="C44" s="15"/>
      <c r="D44" s="180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3"/>
      <c r="U44" s="21"/>
      <c r="V44" s="21"/>
      <c r="W44" s="21"/>
      <c r="X44" s="21"/>
      <c r="Y44" s="21"/>
      <c r="Z44" s="21"/>
      <c r="AA44" s="21"/>
    </row>
    <row r="45" spans="2:27" ht="28.5" customHeight="1" x14ac:dyDescent="0.25">
      <c r="B45" s="20"/>
      <c r="C45" s="15"/>
      <c r="D45" s="180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21"/>
      <c r="V45" s="21"/>
      <c r="W45" s="21"/>
      <c r="X45" s="21"/>
      <c r="Y45" s="21"/>
      <c r="Z45" s="21"/>
      <c r="AA45" s="21"/>
    </row>
    <row r="46" spans="2:27" ht="28.5" customHeight="1" x14ac:dyDescent="0.25">
      <c r="B46" s="20"/>
      <c r="C46" s="15"/>
      <c r="D46" s="180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21"/>
      <c r="V46" s="21"/>
      <c r="W46" s="21"/>
      <c r="X46" s="21"/>
      <c r="Y46" s="21"/>
      <c r="Z46" s="21"/>
      <c r="AA46" s="21"/>
    </row>
    <row r="47" spans="2:27" ht="28.5" customHeight="1" x14ac:dyDescent="0.25">
      <c r="B47" s="20"/>
      <c r="C47" s="15"/>
      <c r="D47" s="180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21"/>
      <c r="V47" s="21"/>
      <c r="W47" s="21"/>
      <c r="X47" s="21"/>
      <c r="Y47" s="21"/>
      <c r="Z47" s="21"/>
      <c r="AA47" s="21"/>
    </row>
    <row r="48" spans="2:27" ht="28.5" customHeight="1" x14ac:dyDescent="0.25">
      <c r="B48" s="20"/>
      <c r="C48" s="15"/>
      <c r="D48" s="180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21"/>
      <c r="V48" s="21"/>
      <c r="W48" s="21"/>
      <c r="X48" s="21"/>
      <c r="Y48" s="21"/>
      <c r="Z48" s="21"/>
      <c r="AA48" s="21"/>
    </row>
    <row r="49" spans="2:27" ht="25.35" customHeight="1" x14ac:dyDescent="0.3">
      <c r="B49" s="20"/>
      <c r="C49" s="15"/>
      <c r="D49" s="187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90"/>
      <c r="U49" s="21"/>
      <c r="V49" s="21"/>
      <c r="W49" s="21"/>
      <c r="X49" s="21"/>
      <c r="Y49" s="21"/>
      <c r="Z49" s="21"/>
      <c r="AA49" s="21"/>
    </row>
    <row r="50" spans="2:27" ht="28.5" customHeight="1" x14ac:dyDescent="0.25">
      <c r="B50" s="20"/>
      <c r="C50" s="15"/>
      <c r="D50" s="180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21"/>
      <c r="V50" s="21"/>
      <c r="W50" s="21"/>
      <c r="X50" s="21"/>
      <c r="Y50" s="21"/>
      <c r="Z50" s="21"/>
      <c r="AA50" s="21"/>
    </row>
    <row r="51" spans="2:27" ht="42.6" customHeight="1" x14ac:dyDescent="0.25">
      <c r="B51" s="20"/>
      <c r="C51" s="15"/>
      <c r="D51" s="180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21"/>
      <c r="V51" s="21"/>
      <c r="W51" s="21"/>
      <c r="X51" s="21"/>
      <c r="Y51" s="21"/>
      <c r="Z51" s="21"/>
      <c r="AA51" s="21"/>
    </row>
    <row r="52" spans="2:27" ht="28.5" customHeight="1" x14ac:dyDescent="0.25">
      <c r="B52" s="20"/>
      <c r="C52" s="15"/>
      <c r="D52" s="180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21"/>
      <c r="V52" s="21"/>
      <c r="W52" s="21"/>
      <c r="X52" s="21"/>
      <c r="Y52" s="21"/>
      <c r="Z52" s="21"/>
      <c r="AA52" s="21"/>
    </row>
    <row r="53" spans="2:27" ht="40.5" customHeight="1" x14ac:dyDescent="0.25">
      <c r="B53" s="20"/>
      <c r="C53" s="15"/>
      <c r="D53" s="18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3"/>
      <c r="U53" s="21"/>
      <c r="V53" s="21"/>
      <c r="W53" s="21"/>
      <c r="X53" s="21"/>
      <c r="Y53" s="21"/>
      <c r="Z53" s="21"/>
      <c r="AA53" s="21"/>
    </row>
    <row r="54" spans="2:27" ht="18" customHeight="1" x14ac:dyDescent="0.25">
      <c r="B54" s="23"/>
      <c r="C54" s="24"/>
      <c r="D54" s="24"/>
      <c r="E54" s="24"/>
      <c r="F54" s="25"/>
      <c r="G54" s="50"/>
      <c r="H54" s="57"/>
      <c r="I54" s="42"/>
      <c r="J54" s="42"/>
      <c r="K54" s="48"/>
      <c r="L54" s="48"/>
      <c r="M54" s="48"/>
      <c r="N54" s="45"/>
      <c r="O54" s="60"/>
      <c r="P54" s="27"/>
      <c r="Q54" s="60"/>
      <c r="R54" s="27"/>
      <c r="S54" s="28"/>
      <c r="T54" s="29"/>
    </row>
    <row r="55" spans="2:27" ht="18" customHeight="1" x14ac:dyDescent="0.25">
      <c r="B55" s="23"/>
      <c r="C55" s="30"/>
      <c r="D55" s="31"/>
      <c r="E55" s="31"/>
      <c r="F55" s="26"/>
      <c r="G55" s="51"/>
      <c r="H55" s="57"/>
      <c r="I55" s="42"/>
      <c r="J55" s="42"/>
      <c r="K55" s="48"/>
      <c r="L55" s="48"/>
      <c r="M55" s="48"/>
      <c r="N55" s="45"/>
      <c r="O55" s="60"/>
      <c r="P55" s="27"/>
      <c r="Q55" s="60"/>
      <c r="R55" s="27"/>
      <c r="S55" s="28"/>
      <c r="T55" s="29"/>
    </row>
    <row r="56" spans="2:27" ht="18" customHeight="1" x14ac:dyDescent="0.25">
      <c r="B56" s="23"/>
      <c r="C56" s="30"/>
      <c r="D56" s="31"/>
      <c r="E56" s="31"/>
      <c r="F56" s="26"/>
      <c r="G56" s="51"/>
      <c r="H56" s="57"/>
      <c r="I56" s="42"/>
      <c r="J56" s="42"/>
      <c r="K56" s="48"/>
      <c r="L56" s="48"/>
      <c r="M56" s="48"/>
      <c r="N56" s="45"/>
      <c r="O56" s="60"/>
      <c r="P56" s="27"/>
      <c r="Q56" s="60"/>
      <c r="R56" s="27"/>
      <c r="S56" s="28"/>
      <c r="T56" s="29"/>
    </row>
    <row r="57" spans="2:27" ht="18" customHeight="1" x14ac:dyDescent="0.25">
      <c r="B57" s="23"/>
      <c r="C57" s="30"/>
      <c r="D57" s="31"/>
      <c r="E57" s="31"/>
      <c r="F57" s="26"/>
      <c r="G57" s="51"/>
      <c r="H57" s="57"/>
      <c r="I57" s="42"/>
      <c r="J57" s="42"/>
      <c r="K57" s="48"/>
      <c r="L57" s="48"/>
      <c r="M57" s="48"/>
      <c r="N57" s="45"/>
      <c r="O57" s="60"/>
      <c r="P57" s="27"/>
      <c r="Q57" s="60"/>
      <c r="R57" s="27"/>
      <c r="S57" s="28"/>
      <c r="T57" s="29"/>
    </row>
    <row r="58" spans="2:27" ht="18" customHeight="1" x14ac:dyDescent="0.25">
      <c r="B58" s="23"/>
      <c r="C58" s="30"/>
      <c r="D58" s="31"/>
      <c r="E58" s="31"/>
      <c r="F58" s="26"/>
      <c r="G58" s="51"/>
      <c r="H58" s="57"/>
      <c r="I58" s="42"/>
      <c r="J58" s="42"/>
      <c r="K58" s="48"/>
      <c r="L58" s="48"/>
      <c r="M58" s="48"/>
      <c r="N58" s="45"/>
      <c r="O58" s="60"/>
      <c r="P58" s="27"/>
      <c r="Q58" s="60"/>
      <c r="R58" s="27"/>
      <c r="S58" s="28"/>
      <c r="T58" s="29"/>
    </row>
    <row r="59" spans="2:27" ht="18" customHeight="1" x14ac:dyDescent="0.25">
      <c r="B59" s="23"/>
      <c r="C59" s="30"/>
      <c r="D59" s="31"/>
      <c r="E59" s="31"/>
      <c r="F59" s="26"/>
      <c r="G59" s="51"/>
      <c r="H59" s="57"/>
      <c r="I59" s="42"/>
      <c r="J59" s="42"/>
      <c r="K59" s="48"/>
      <c r="L59" s="48"/>
      <c r="M59" s="48"/>
      <c r="N59" s="45"/>
      <c r="O59" s="60"/>
      <c r="P59" s="27"/>
      <c r="Q59" s="60"/>
      <c r="R59" s="27"/>
      <c r="S59" s="28"/>
      <c r="T59" s="29"/>
    </row>
    <row r="60" spans="2:27" ht="18" customHeight="1" x14ac:dyDescent="0.25">
      <c r="B60" s="23"/>
      <c r="C60" s="30"/>
      <c r="D60" s="31"/>
      <c r="E60" s="31"/>
      <c r="F60" s="26"/>
      <c r="G60" s="51"/>
      <c r="H60" s="57"/>
      <c r="I60" s="42"/>
      <c r="J60" s="42"/>
      <c r="K60" s="48"/>
      <c r="L60" s="48"/>
      <c r="M60" s="48"/>
      <c r="N60" s="45"/>
      <c r="O60" s="60"/>
      <c r="P60" s="27"/>
      <c r="Q60" s="60"/>
      <c r="R60" s="27"/>
      <c r="S60" s="28"/>
      <c r="T60" s="29"/>
    </row>
    <row r="61" spans="2:27" ht="18" customHeight="1" x14ac:dyDescent="0.25">
      <c r="B61" s="23"/>
      <c r="C61" s="30"/>
      <c r="D61" s="31"/>
      <c r="E61" s="31"/>
      <c r="F61" s="26"/>
      <c r="G61" s="51"/>
      <c r="H61" s="57"/>
      <c r="I61" s="42"/>
      <c r="J61" s="42"/>
      <c r="K61" s="48"/>
      <c r="L61" s="48"/>
      <c r="M61" s="48"/>
      <c r="N61" s="45"/>
      <c r="O61" s="60"/>
      <c r="P61" s="27"/>
      <c r="Q61" s="60"/>
      <c r="R61" s="27"/>
      <c r="S61" s="28"/>
      <c r="T61" s="29"/>
    </row>
    <row r="62" spans="2:27" ht="18" customHeight="1" x14ac:dyDescent="0.25">
      <c r="B62" s="23"/>
      <c r="C62" s="30"/>
      <c r="D62" s="31"/>
      <c r="E62" s="31"/>
      <c r="F62" s="26"/>
      <c r="G62" s="51"/>
      <c r="H62" s="57"/>
      <c r="I62" s="42"/>
      <c r="J62" s="42"/>
      <c r="K62" s="48"/>
      <c r="L62" s="48"/>
      <c r="M62" s="48"/>
      <c r="N62" s="45"/>
      <c r="O62" s="60"/>
      <c r="P62" s="27"/>
      <c r="Q62" s="60"/>
      <c r="R62" s="27"/>
      <c r="S62" s="28"/>
      <c r="T62" s="29"/>
    </row>
    <row r="63" spans="2:27" ht="18" customHeight="1" x14ac:dyDescent="0.25">
      <c r="B63" s="23"/>
      <c r="C63" s="30"/>
      <c r="D63" s="31"/>
      <c r="E63" s="31"/>
      <c r="F63" s="26"/>
      <c r="G63" s="51"/>
      <c r="H63" s="57"/>
      <c r="I63" s="42"/>
      <c r="J63" s="42"/>
      <c r="K63" s="48"/>
      <c r="L63" s="48"/>
      <c r="M63" s="48"/>
      <c r="N63" s="45"/>
      <c r="O63" s="60"/>
      <c r="P63" s="27"/>
      <c r="Q63" s="60"/>
      <c r="R63" s="27"/>
      <c r="S63" s="28"/>
      <c r="T63" s="29"/>
    </row>
    <row r="64" spans="2:27" ht="18" customHeight="1" x14ac:dyDescent="0.25">
      <c r="B64" s="23"/>
      <c r="C64" s="30"/>
      <c r="D64" s="31"/>
      <c r="E64" s="31"/>
      <c r="F64" s="26"/>
      <c r="G64" s="51"/>
      <c r="H64" s="57"/>
      <c r="I64" s="42"/>
      <c r="J64" s="42"/>
      <c r="K64" s="48"/>
      <c r="L64" s="48"/>
      <c r="M64" s="48"/>
      <c r="N64" s="45"/>
      <c r="O64" s="60"/>
      <c r="P64" s="27"/>
      <c r="Q64" s="60"/>
      <c r="R64" s="27"/>
      <c r="S64" s="28"/>
      <c r="T64" s="29"/>
    </row>
    <row r="65" spans="2:20" ht="18" customHeight="1" x14ac:dyDescent="0.25">
      <c r="B65" s="23"/>
      <c r="C65" s="30"/>
      <c r="D65" s="31"/>
      <c r="E65" s="31"/>
      <c r="F65" s="26"/>
      <c r="G65" s="51"/>
      <c r="H65" s="57"/>
      <c r="I65" s="42"/>
      <c r="J65" s="42"/>
      <c r="K65" s="48"/>
      <c r="L65" s="48"/>
      <c r="M65" s="48"/>
      <c r="N65" s="45"/>
      <c r="O65" s="60"/>
      <c r="P65" s="27"/>
      <c r="Q65" s="60"/>
      <c r="R65" s="27"/>
      <c r="S65" s="28"/>
      <c r="T65" s="29"/>
    </row>
    <row r="66" spans="2:20" ht="18" customHeight="1" x14ac:dyDescent="0.25">
      <c r="B66" s="23"/>
      <c r="C66" s="30"/>
      <c r="D66" s="31"/>
      <c r="E66" s="31"/>
      <c r="F66" s="26"/>
      <c r="G66" s="50"/>
      <c r="H66" s="57"/>
      <c r="I66" s="42"/>
      <c r="J66" s="42"/>
      <c r="S66" s="32"/>
      <c r="T66" s="33"/>
    </row>
    <row r="67" spans="2:20" ht="18" customHeight="1" x14ac:dyDescent="0.25">
      <c r="B67" s="23"/>
      <c r="C67" s="30"/>
      <c r="D67" s="31"/>
      <c r="E67" s="31"/>
      <c r="F67" s="26"/>
      <c r="G67" s="51"/>
      <c r="H67" s="57"/>
      <c r="I67" s="42"/>
      <c r="J67" s="42"/>
      <c r="S67" s="32"/>
      <c r="T67" s="33"/>
    </row>
    <row r="68" spans="2:20" ht="18" customHeight="1" x14ac:dyDescent="0.25">
      <c r="B68" s="23"/>
      <c r="C68" s="30"/>
      <c r="D68" s="31"/>
      <c r="E68" s="31"/>
      <c r="F68" s="26"/>
      <c r="G68" s="51"/>
      <c r="H68" s="57"/>
      <c r="I68" s="42"/>
      <c r="J68" s="42"/>
      <c r="S68" s="32"/>
      <c r="T68" s="33"/>
    </row>
    <row r="69" spans="2:20" ht="18" customHeight="1" x14ac:dyDescent="0.25">
      <c r="B69" s="23"/>
      <c r="C69" s="30"/>
      <c r="D69" s="31"/>
      <c r="E69" s="31"/>
      <c r="F69" s="26"/>
      <c r="G69" s="51"/>
      <c r="H69" s="57"/>
      <c r="I69" s="42"/>
      <c r="J69" s="42"/>
      <c r="S69" s="32"/>
      <c r="T69" s="33"/>
    </row>
    <row r="70" spans="2:20" ht="18" customHeight="1" x14ac:dyDescent="0.25">
      <c r="B70" s="23"/>
      <c r="C70" s="30"/>
      <c r="D70" s="31"/>
      <c r="E70" s="31"/>
      <c r="F70" s="26"/>
      <c r="G70" s="51"/>
      <c r="H70" s="57"/>
      <c r="I70" s="42"/>
      <c r="J70" s="42"/>
      <c r="S70" s="32"/>
      <c r="T70" s="33"/>
    </row>
    <row r="71" spans="2:20" ht="18" customHeight="1" x14ac:dyDescent="0.25">
      <c r="B71" s="23"/>
      <c r="C71" s="30"/>
      <c r="D71" s="31"/>
      <c r="E71" s="31"/>
      <c r="F71" s="26"/>
      <c r="G71" s="51"/>
      <c r="H71" s="57"/>
      <c r="I71" s="42"/>
      <c r="J71" s="42"/>
      <c r="S71" s="32"/>
      <c r="T71" s="33"/>
    </row>
    <row r="72" spans="2:20" ht="18" customHeight="1" x14ac:dyDescent="0.25">
      <c r="B72" s="23"/>
      <c r="C72" s="30"/>
      <c r="D72" s="31"/>
      <c r="E72" s="31"/>
      <c r="F72" s="26"/>
      <c r="G72" s="51"/>
      <c r="H72" s="57"/>
      <c r="I72" s="42"/>
      <c r="J72" s="42"/>
      <c r="S72" s="32"/>
      <c r="T72" s="33"/>
    </row>
    <row r="73" spans="2:20" ht="18" customHeight="1" x14ac:dyDescent="0.25">
      <c r="B73" s="23"/>
      <c r="C73" s="30"/>
      <c r="D73" s="31"/>
      <c r="E73" s="31"/>
      <c r="F73" s="26"/>
      <c r="G73" s="51"/>
      <c r="H73" s="57"/>
      <c r="I73" s="42"/>
      <c r="J73" s="42"/>
      <c r="S73" s="32"/>
      <c r="T73" s="33"/>
    </row>
    <row r="74" spans="2:20" ht="18" customHeight="1" x14ac:dyDescent="0.25">
      <c r="B74" s="23"/>
      <c r="C74" s="30"/>
      <c r="D74" s="31"/>
      <c r="E74" s="31"/>
      <c r="F74" s="26"/>
      <c r="G74" s="51"/>
      <c r="H74" s="57"/>
      <c r="I74" s="42"/>
      <c r="J74" s="42"/>
      <c r="S74" s="32"/>
      <c r="T74" s="33"/>
    </row>
    <row r="75" spans="2:20" ht="18" customHeight="1" x14ac:dyDescent="0.25">
      <c r="B75" s="23"/>
      <c r="C75" s="30"/>
      <c r="D75" s="31"/>
      <c r="E75" s="31"/>
      <c r="F75" s="26"/>
      <c r="G75" s="51"/>
      <c r="H75" s="57"/>
      <c r="I75" s="42"/>
      <c r="J75" s="42"/>
      <c r="S75" s="32"/>
      <c r="T75" s="33"/>
    </row>
    <row r="76" spans="2:20" ht="18" customHeight="1" x14ac:dyDescent="0.25">
      <c r="B76" s="23"/>
      <c r="C76" s="30"/>
      <c r="D76" s="31"/>
      <c r="E76" s="31"/>
      <c r="F76" s="26"/>
      <c r="G76" s="51"/>
      <c r="H76" s="57"/>
      <c r="I76" s="42"/>
      <c r="J76" s="42"/>
      <c r="S76" s="32"/>
      <c r="T76" s="33"/>
    </row>
    <row r="77" spans="2:20" ht="18" customHeight="1" x14ac:dyDescent="0.25">
      <c r="B77" s="23"/>
      <c r="C77" s="30"/>
      <c r="D77" s="31"/>
      <c r="E77" s="31"/>
      <c r="F77" s="26"/>
      <c r="G77" s="51"/>
      <c r="H77" s="57"/>
      <c r="I77" s="42"/>
      <c r="J77" s="42"/>
      <c r="S77" s="32"/>
      <c r="T77" s="33"/>
    </row>
    <row r="78" spans="2:20" ht="18" customHeight="1" x14ac:dyDescent="0.25">
      <c r="B78" s="23"/>
      <c r="C78" s="30"/>
      <c r="D78" s="31"/>
      <c r="E78" s="31"/>
      <c r="F78" s="26"/>
      <c r="G78" s="51"/>
      <c r="H78" s="57"/>
      <c r="I78" s="42"/>
      <c r="J78" s="42"/>
      <c r="S78" s="32"/>
      <c r="T78" s="33"/>
    </row>
    <row r="79" spans="2:20" ht="18" customHeight="1" x14ac:dyDescent="0.25">
      <c r="B79" s="23"/>
      <c r="C79" s="30"/>
      <c r="D79" s="31"/>
      <c r="E79" s="31"/>
      <c r="F79" s="26"/>
      <c r="G79" s="51"/>
      <c r="H79" s="57"/>
      <c r="I79" s="42"/>
      <c r="J79" s="42"/>
      <c r="S79" s="32"/>
      <c r="T79" s="33"/>
    </row>
    <row r="80" spans="2:20" ht="18" customHeight="1" x14ac:dyDescent="0.25">
      <c r="B80" s="23"/>
      <c r="C80" s="30"/>
      <c r="D80" s="31"/>
      <c r="E80" s="31"/>
      <c r="F80" s="26"/>
      <c r="G80" s="51"/>
      <c r="H80" s="57"/>
      <c r="I80" s="42"/>
      <c r="J80" s="42"/>
      <c r="S80" s="32"/>
      <c r="T80" s="33"/>
    </row>
    <row r="81" spans="2:20" ht="18" customHeight="1" x14ac:dyDescent="0.25">
      <c r="B81" s="23"/>
      <c r="C81" s="30"/>
      <c r="D81" s="31"/>
      <c r="E81" s="31"/>
      <c r="F81" s="26"/>
      <c r="G81" s="51"/>
      <c r="H81" s="57"/>
      <c r="I81" s="42"/>
      <c r="J81" s="42"/>
      <c r="S81" s="32"/>
      <c r="T81" s="33"/>
    </row>
    <row r="82" spans="2:20" ht="18" customHeight="1" x14ac:dyDescent="0.25">
      <c r="B82" s="23"/>
      <c r="C82" s="30"/>
      <c r="D82" s="31"/>
      <c r="E82" s="31"/>
      <c r="F82" s="26"/>
      <c r="G82" s="51"/>
      <c r="H82" s="57"/>
      <c r="I82" s="42"/>
      <c r="J82" s="42"/>
      <c r="S82" s="32"/>
      <c r="T82" s="33"/>
    </row>
    <row r="83" spans="2:20" ht="18" customHeight="1" x14ac:dyDescent="0.25">
      <c r="B83" s="23"/>
      <c r="C83" s="30"/>
      <c r="D83" s="31"/>
      <c r="E83" s="31"/>
      <c r="F83" s="26"/>
      <c r="G83" s="51"/>
      <c r="H83" s="57"/>
      <c r="I83" s="42"/>
      <c r="J83" s="42"/>
      <c r="S83" s="32"/>
      <c r="T83" s="33"/>
    </row>
    <row r="84" spans="2:20" ht="18" customHeight="1" x14ac:dyDescent="0.25">
      <c r="B84" s="23"/>
      <c r="C84" s="30"/>
      <c r="D84" s="31"/>
      <c r="E84" s="31"/>
      <c r="F84" s="26"/>
      <c r="G84" s="51"/>
      <c r="H84" s="57"/>
      <c r="I84" s="42"/>
      <c r="J84" s="42"/>
      <c r="S84" s="32"/>
      <c r="T84" s="33"/>
    </row>
    <row r="85" spans="2:20" ht="18" customHeight="1" x14ac:dyDescent="0.25">
      <c r="B85" s="23"/>
      <c r="C85" s="30"/>
      <c r="D85" s="31"/>
      <c r="E85" s="31"/>
      <c r="F85" s="26"/>
      <c r="G85" s="51"/>
      <c r="H85" s="57"/>
      <c r="I85" s="42"/>
      <c r="J85" s="42"/>
      <c r="S85" s="32"/>
      <c r="T85" s="33"/>
    </row>
    <row r="86" spans="2:20" ht="18" customHeight="1" x14ac:dyDescent="0.25">
      <c r="B86" s="23"/>
      <c r="C86" s="30"/>
      <c r="D86" s="31"/>
      <c r="E86" s="31"/>
      <c r="F86" s="26"/>
      <c r="G86" s="51"/>
      <c r="H86" s="57"/>
      <c r="I86" s="42"/>
      <c r="J86" s="42"/>
      <c r="S86" s="32"/>
      <c r="T86" s="33"/>
    </row>
    <row r="87" spans="2:20" ht="18" customHeight="1" x14ac:dyDescent="0.25">
      <c r="B87" s="23"/>
      <c r="C87" s="30"/>
      <c r="D87" s="31"/>
      <c r="E87" s="31"/>
      <c r="F87" s="26"/>
      <c r="G87" s="51"/>
      <c r="H87" s="57"/>
      <c r="I87" s="42"/>
      <c r="J87" s="42"/>
      <c r="S87" s="32"/>
      <c r="T87" s="33"/>
    </row>
    <row r="88" spans="2:20" ht="18" customHeight="1" x14ac:dyDescent="0.25">
      <c r="B88" s="23"/>
      <c r="C88" s="30"/>
      <c r="D88" s="31"/>
      <c r="E88" s="31"/>
      <c r="F88" s="26"/>
      <c r="G88" s="51"/>
      <c r="H88" s="57"/>
      <c r="I88" s="42"/>
      <c r="J88" s="42"/>
      <c r="S88" s="32"/>
      <c r="T88" s="33"/>
    </row>
    <row r="89" spans="2:20" ht="18" customHeight="1" x14ac:dyDescent="0.25">
      <c r="B89" s="23"/>
      <c r="C89" s="30"/>
      <c r="D89" s="31"/>
      <c r="E89" s="31"/>
      <c r="F89" s="26"/>
      <c r="G89" s="51"/>
      <c r="H89" s="57"/>
      <c r="I89" s="42"/>
      <c r="J89" s="42"/>
      <c r="S89" s="32"/>
      <c r="T89" s="33"/>
    </row>
    <row r="90" spans="2:20" ht="18" customHeight="1" x14ac:dyDescent="0.25">
      <c r="B90" s="23"/>
      <c r="C90" s="30"/>
      <c r="D90" s="31"/>
      <c r="E90" s="31"/>
      <c r="F90" s="26"/>
      <c r="G90" s="51"/>
      <c r="H90" s="57"/>
      <c r="I90" s="42"/>
      <c r="J90" s="42"/>
      <c r="S90" s="32"/>
      <c r="T90" s="33"/>
    </row>
    <row r="91" spans="2:20" ht="18" customHeight="1" x14ac:dyDescent="0.25">
      <c r="B91" s="23"/>
      <c r="C91" s="30"/>
      <c r="D91" s="31"/>
      <c r="E91" s="31"/>
      <c r="F91" s="26"/>
      <c r="G91" s="51"/>
      <c r="H91" s="57"/>
      <c r="I91" s="42"/>
      <c r="J91" s="42"/>
      <c r="S91" s="32"/>
      <c r="T91" s="33"/>
    </row>
    <row r="92" spans="2:20" ht="18" customHeight="1" x14ac:dyDescent="0.25">
      <c r="B92" s="23"/>
      <c r="C92" s="30"/>
      <c r="D92" s="31"/>
      <c r="E92" s="31"/>
      <c r="F92" s="26"/>
      <c r="G92" s="51"/>
      <c r="H92" s="57"/>
      <c r="I92" s="42"/>
      <c r="J92" s="42"/>
      <c r="S92" s="32"/>
      <c r="T92" s="33"/>
    </row>
    <row r="93" spans="2:20" ht="18" customHeight="1" x14ac:dyDescent="0.25">
      <c r="B93" s="23"/>
      <c r="C93" s="30"/>
      <c r="D93" s="31"/>
      <c r="E93" s="31"/>
      <c r="F93" s="26"/>
      <c r="G93" s="51"/>
      <c r="H93" s="57"/>
      <c r="I93" s="42"/>
      <c r="J93" s="42"/>
      <c r="S93" s="32"/>
      <c r="T93" s="33"/>
    </row>
    <row r="94" spans="2:20" ht="18" customHeight="1" x14ac:dyDescent="0.25">
      <c r="B94" s="23"/>
      <c r="C94" s="30"/>
      <c r="D94" s="31"/>
      <c r="E94" s="31"/>
      <c r="F94" s="26"/>
      <c r="G94" s="51"/>
      <c r="H94" s="57"/>
      <c r="I94" s="42"/>
      <c r="J94" s="42"/>
      <c r="S94" s="32"/>
      <c r="T94" s="33"/>
    </row>
    <row r="95" spans="2:20" ht="18" customHeight="1" x14ac:dyDescent="0.25">
      <c r="B95" s="23"/>
      <c r="C95" s="30"/>
      <c r="D95" s="31"/>
      <c r="E95" s="31"/>
      <c r="F95" s="26"/>
      <c r="G95" s="51"/>
      <c r="H95" s="57"/>
      <c r="I95" s="42"/>
      <c r="J95" s="42"/>
      <c r="S95" s="32"/>
      <c r="T95" s="33"/>
    </row>
    <row r="96" spans="2:20" ht="18" customHeight="1" x14ac:dyDescent="0.25">
      <c r="B96" s="23"/>
      <c r="C96" s="30"/>
      <c r="D96" s="31"/>
      <c r="E96" s="31"/>
      <c r="F96" s="26"/>
      <c r="G96" s="51"/>
      <c r="H96" s="57"/>
      <c r="I96" s="42"/>
      <c r="J96" s="42"/>
      <c r="S96" s="32"/>
      <c r="T96" s="33"/>
    </row>
    <row r="97" spans="2:20" ht="18" customHeight="1" x14ac:dyDescent="0.25">
      <c r="B97" s="23"/>
      <c r="C97" s="30"/>
      <c r="D97" s="31"/>
      <c r="E97" s="31"/>
      <c r="F97" s="26"/>
      <c r="G97" s="51"/>
      <c r="H97" s="57"/>
      <c r="I97" s="42"/>
      <c r="J97" s="42"/>
      <c r="S97" s="32"/>
      <c r="T97" s="33"/>
    </row>
    <row r="98" spans="2:20" ht="18" customHeight="1" x14ac:dyDescent="0.25">
      <c r="B98" s="23"/>
      <c r="C98" s="30"/>
      <c r="D98" s="31"/>
      <c r="E98" s="31"/>
      <c r="F98" s="26"/>
      <c r="G98" s="51"/>
      <c r="H98" s="57"/>
      <c r="I98" s="42"/>
      <c r="J98" s="42"/>
      <c r="S98" s="32"/>
      <c r="T98" s="33"/>
    </row>
    <row r="99" spans="2:20" ht="18" customHeight="1" x14ac:dyDescent="0.25">
      <c r="B99" s="23"/>
      <c r="C99" s="30"/>
      <c r="D99" s="31"/>
      <c r="E99" s="31"/>
      <c r="F99" s="26"/>
      <c r="G99" s="51"/>
      <c r="H99" s="57"/>
      <c r="I99" s="42"/>
      <c r="J99" s="42"/>
      <c r="S99" s="32"/>
      <c r="T99" s="33"/>
    </row>
    <row r="100" spans="2:20" ht="18" customHeight="1" x14ac:dyDescent="0.25">
      <c r="B100" s="23"/>
      <c r="C100" s="30"/>
      <c r="D100" s="31"/>
      <c r="E100" s="31"/>
      <c r="F100" s="26"/>
      <c r="G100" s="51"/>
      <c r="H100" s="57"/>
      <c r="I100" s="42"/>
      <c r="J100" s="42"/>
      <c r="S100" s="32"/>
      <c r="T100" s="33"/>
    </row>
    <row r="101" spans="2:20" ht="18" customHeight="1" x14ac:dyDescent="0.25">
      <c r="B101" s="23"/>
      <c r="C101" s="30"/>
      <c r="D101" s="31"/>
      <c r="E101" s="31"/>
      <c r="F101" s="26"/>
      <c r="G101" s="51"/>
      <c r="H101" s="57"/>
      <c r="I101" s="42"/>
      <c r="J101" s="42"/>
      <c r="S101" s="32"/>
      <c r="T101" s="33"/>
    </row>
    <row r="102" spans="2:20" ht="18" customHeight="1" x14ac:dyDescent="0.25">
      <c r="B102" s="23"/>
      <c r="C102" s="30"/>
      <c r="D102" s="31"/>
      <c r="E102" s="31"/>
      <c r="F102" s="26"/>
      <c r="G102" s="51"/>
      <c r="H102" s="57"/>
      <c r="I102" s="42"/>
      <c r="J102" s="42"/>
      <c r="S102" s="32"/>
      <c r="T102" s="33"/>
    </row>
    <row r="103" spans="2:20" ht="18" customHeight="1" x14ac:dyDescent="0.25">
      <c r="B103" s="23"/>
      <c r="C103" s="30"/>
      <c r="D103" s="31"/>
      <c r="E103" s="31"/>
      <c r="F103" s="26"/>
      <c r="G103" s="51"/>
      <c r="H103" s="57"/>
      <c r="I103" s="42"/>
      <c r="J103" s="42"/>
      <c r="S103" s="32"/>
      <c r="T103" s="33"/>
    </row>
    <row r="104" spans="2:20" ht="18" customHeight="1" x14ac:dyDescent="0.25">
      <c r="B104" s="23"/>
      <c r="C104" s="30"/>
      <c r="D104" s="31"/>
      <c r="E104" s="31"/>
      <c r="F104" s="26"/>
      <c r="G104" s="51"/>
      <c r="H104" s="57"/>
      <c r="I104" s="42"/>
      <c r="J104" s="42"/>
      <c r="S104" s="32"/>
      <c r="T104" s="33"/>
    </row>
    <row r="105" spans="2:20" ht="18" customHeight="1" x14ac:dyDescent="0.25">
      <c r="B105" s="23"/>
      <c r="C105" s="30"/>
      <c r="D105" s="31"/>
      <c r="E105" s="31"/>
      <c r="F105" s="26"/>
      <c r="G105" s="51"/>
      <c r="H105" s="57"/>
      <c r="I105" s="42"/>
      <c r="J105" s="42"/>
      <c r="S105" s="32"/>
      <c r="T105" s="33"/>
    </row>
    <row r="106" spans="2:20" ht="18" customHeight="1" x14ac:dyDescent="0.25">
      <c r="B106" s="23"/>
      <c r="C106" s="30"/>
      <c r="D106" s="31"/>
      <c r="E106" s="31"/>
      <c r="F106" s="26"/>
      <c r="G106" s="51"/>
      <c r="H106" s="57"/>
      <c r="I106" s="42"/>
      <c r="J106" s="42"/>
      <c r="S106" s="32"/>
      <c r="T106" s="33"/>
    </row>
    <row r="107" spans="2:20" ht="18" customHeight="1" x14ac:dyDescent="0.25">
      <c r="B107" s="23"/>
      <c r="C107" s="30"/>
      <c r="D107" s="31"/>
      <c r="E107" s="31"/>
      <c r="F107" s="26"/>
      <c r="G107" s="51"/>
      <c r="H107" s="57"/>
      <c r="I107" s="42"/>
      <c r="J107" s="42"/>
      <c r="S107" s="32"/>
      <c r="T107" s="33"/>
    </row>
    <row r="108" spans="2:20" ht="18" customHeight="1" x14ac:dyDescent="0.25">
      <c r="B108" s="23"/>
      <c r="C108" s="30"/>
      <c r="D108" s="31"/>
      <c r="E108" s="31"/>
      <c r="F108" s="26"/>
      <c r="G108" s="51"/>
      <c r="H108" s="57"/>
      <c r="I108" s="42"/>
      <c r="J108" s="42"/>
      <c r="S108" s="32"/>
      <c r="T108" s="33"/>
    </row>
    <row r="109" spans="2:20" ht="18" customHeight="1" x14ac:dyDescent="0.25">
      <c r="B109" s="23"/>
      <c r="C109" s="30"/>
      <c r="D109" s="31"/>
      <c r="E109" s="31"/>
      <c r="F109" s="26"/>
      <c r="G109" s="51"/>
      <c r="H109" s="57"/>
      <c r="I109" s="42"/>
      <c r="J109" s="42"/>
      <c r="S109" s="32"/>
      <c r="T109" s="33"/>
    </row>
    <row r="110" spans="2:20" ht="18" customHeight="1" x14ac:dyDescent="0.25">
      <c r="B110" s="23"/>
      <c r="C110" s="30"/>
      <c r="D110" s="31"/>
      <c r="E110" s="31"/>
      <c r="F110" s="26"/>
      <c r="G110" s="51"/>
      <c r="H110" s="57"/>
      <c r="I110" s="42"/>
      <c r="J110" s="42"/>
      <c r="S110" s="32"/>
      <c r="T110" s="33"/>
    </row>
    <row r="111" spans="2:20" ht="18" customHeight="1" x14ac:dyDescent="0.25">
      <c r="B111" s="23"/>
      <c r="C111" s="30"/>
      <c r="D111" s="31"/>
      <c r="E111" s="31"/>
      <c r="F111" s="26"/>
      <c r="G111" s="51"/>
      <c r="H111" s="57"/>
      <c r="I111" s="42"/>
      <c r="J111" s="42"/>
      <c r="S111" s="32"/>
      <c r="T111" s="33"/>
    </row>
    <row r="112" spans="2:20" ht="18" customHeight="1" x14ac:dyDescent="0.25">
      <c r="B112" s="23"/>
      <c r="C112" s="30"/>
      <c r="D112" s="31"/>
      <c r="E112" s="31"/>
      <c r="F112" s="26"/>
      <c r="G112" s="51"/>
      <c r="H112" s="57"/>
      <c r="I112" s="42"/>
      <c r="J112" s="42"/>
      <c r="S112" s="32"/>
      <c r="T112" s="33"/>
    </row>
    <row r="113" spans="2:20" ht="18" customHeight="1" x14ac:dyDescent="0.25">
      <c r="B113" s="23"/>
      <c r="C113" s="30"/>
      <c r="D113" s="31"/>
      <c r="E113" s="31"/>
      <c r="F113" s="26"/>
      <c r="G113" s="51"/>
      <c r="H113" s="57"/>
      <c r="I113" s="42"/>
      <c r="J113" s="42"/>
      <c r="S113" s="32"/>
      <c r="T113" s="33"/>
    </row>
    <row r="114" spans="2:20" ht="18" customHeight="1" x14ac:dyDescent="0.25">
      <c r="B114" s="23"/>
      <c r="C114" s="30"/>
      <c r="D114" s="31"/>
      <c r="E114" s="31"/>
      <c r="F114" s="26"/>
      <c r="G114" s="51"/>
      <c r="H114" s="57"/>
      <c r="I114" s="42"/>
      <c r="J114" s="42"/>
      <c r="S114" s="32"/>
      <c r="T114" s="33"/>
    </row>
    <row r="115" spans="2:20" ht="18" customHeight="1" x14ac:dyDescent="0.25">
      <c r="B115" s="23"/>
      <c r="C115" s="30"/>
      <c r="D115" s="31"/>
      <c r="E115" s="31"/>
      <c r="F115" s="26"/>
      <c r="G115" s="51"/>
      <c r="H115" s="57"/>
      <c r="I115" s="42"/>
      <c r="J115" s="42"/>
      <c r="S115" s="32"/>
      <c r="T115" s="33"/>
    </row>
    <row r="116" spans="2:20" ht="18" customHeight="1" x14ac:dyDescent="0.25">
      <c r="B116" s="23"/>
      <c r="C116" s="30"/>
      <c r="D116" s="31"/>
      <c r="E116" s="31"/>
      <c r="F116" s="26"/>
      <c r="G116" s="51"/>
      <c r="H116" s="57"/>
      <c r="I116" s="42"/>
      <c r="J116" s="42"/>
      <c r="S116" s="32"/>
      <c r="T116" s="33"/>
    </row>
    <row r="117" spans="2:20" ht="18" customHeight="1" x14ac:dyDescent="0.25">
      <c r="B117" s="23"/>
      <c r="C117" s="30"/>
      <c r="D117" s="31"/>
      <c r="E117" s="31"/>
      <c r="F117" s="26"/>
      <c r="G117" s="51"/>
      <c r="H117" s="57"/>
      <c r="I117" s="42"/>
      <c r="J117" s="42"/>
      <c r="S117" s="32"/>
      <c r="T117" s="33"/>
    </row>
    <row r="118" spans="2:20" ht="18" customHeight="1" x14ac:dyDescent="0.25">
      <c r="B118" s="23"/>
      <c r="C118" s="30"/>
      <c r="D118" s="31"/>
      <c r="E118" s="31"/>
      <c r="F118" s="26"/>
      <c r="G118" s="51"/>
      <c r="H118" s="57"/>
      <c r="I118" s="42"/>
      <c r="J118" s="42"/>
      <c r="S118" s="32"/>
      <c r="T118" s="33"/>
    </row>
    <row r="119" spans="2:20" ht="18" customHeight="1" x14ac:dyDescent="0.25">
      <c r="B119" s="23"/>
      <c r="C119" s="30"/>
      <c r="D119" s="31"/>
      <c r="E119" s="31"/>
      <c r="F119" s="26"/>
      <c r="G119" s="51"/>
      <c r="H119" s="57"/>
      <c r="I119" s="42"/>
      <c r="J119" s="42"/>
      <c r="S119" s="32"/>
      <c r="T119" s="33"/>
    </row>
    <row r="120" spans="2:20" ht="18" customHeight="1" x14ac:dyDescent="0.25">
      <c r="B120" s="23"/>
      <c r="C120" s="30"/>
      <c r="D120" s="31"/>
      <c r="E120" s="31"/>
      <c r="F120" s="26"/>
      <c r="G120" s="51"/>
      <c r="H120" s="57"/>
      <c r="I120" s="42"/>
      <c r="J120" s="42"/>
      <c r="S120" s="32"/>
      <c r="T120" s="33"/>
    </row>
    <row r="121" spans="2:20" ht="18" customHeight="1" x14ac:dyDescent="0.25">
      <c r="B121" s="23"/>
      <c r="C121" s="30"/>
      <c r="D121" s="31"/>
      <c r="E121" s="31"/>
      <c r="F121" s="26"/>
      <c r="G121" s="51"/>
      <c r="H121" s="57"/>
      <c r="I121" s="42"/>
      <c r="J121" s="42"/>
      <c r="S121" s="32"/>
      <c r="T121" s="33"/>
    </row>
    <row r="122" spans="2:20" ht="18" customHeight="1" x14ac:dyDescent="0.25">
      <c r="B122" s="23"/>
      <c r="C122" s="30"/>
      <c r="D122" s="31"/>
      <c r="E122" s="31"/>
      <c r="F122" s="25"/>
      <c r="G122" s="51"/>
      <c r="H122" s="57"/>
      <c r="I122" s="42"/>
      <c r="J122" s="42"/>
      <c r="S122" s="32"/>
      <c r="T122" s="33"/>
    </row>
    <row r="123" spans="2:20" ht="18" customHeight="1" x14ac:dyDescent="0.25">
      <c r="B123" s="23"/>
      <c r="C123" s="30"/>
      <c r="D123" s="31"/>
      <c r="E123" s="31"/>
      <c r="F123" s="25"/>
      <c r="G123" s="51"/>
      <c r="H123" s="57"/>
      <c r="I123" s="42"/>
      <c r="J123" s="42"/>
      <c r="S123" s="32"/>
      <c r="T123" s="33"/>
    </row>
    <row r="124" spans="2:20" ht="18" customHeight="1" x14ac:dyDescent="0.25">
      <c r="B124" s="23"/>
      <c r="C124" s="30"/>
      <c r="D124" s="31"/>
      <c r="E124" s="31"/>
      <c r="F124" s="25"/>
      <c r="G124" s="51"/>
      <c r="H124" s="57"/>
      <c r="I124" s="42"/>
      <c r="J124" s="42"/>
      <c r="S124" s="32"/>
      <c r="T124" s="33"/>
    </row>
    <row r="125" spans="2:20" ht="18" customHeight="1" x14ac:dyDescent="0.25">
      <c r="B125" s="23"/>
      <c r="C125" s="30"/>
      <c r="D125" s="31"/>
      <c r="E125" s="31"/>
      <c r="F125" s="25"/>
      <c r="G125" s="51"/>
      <c r="H125" s="57"/>
      <c r="I125" s="42"/>
      <c r="J125" s="42"/>
      <c r="S125" s="32"/>
      <c r="T125" s="33"/>
    </row>
    <row r="126" spans="2:20" ht="18" customHeight="1" x14ac:dyDescent="0.25">
      <c r="B126" s="23"/>
      <c r="C126" s="30"/>
      <c r="D126" s="31"/>
      <c r="E126" s="31"/>
      <c r="F126" s="25"/>
      <c r="G126" s="51"/>
      <c r="H126" s="57"/>
      <c r="I126" s="42"/>
      <c r="J126" s="42"/>
      <c r="S126" s="32"/>
      <c r="T126" s="33"/>
    </row>
    <row r="127" spans="2:20" ht="18" customHeight="1" x14ac:dyDescent="0.25">
      <c r="B127" s="23"/>
      <c r="C127" s="30"/>
      <c r="D127" s="31"/>
      <c r="E127" s="31"/>
      <c r="F127" s="25"/>
      <c r="G127" s="51"/>
      <c r="H127" s="57"/>
      <c r="I127" s="42"/>
      <c r="J127" s="42"/>
      <c r="S127" s="32"/>
      <c r="T127" s="33"/>
    </row>
    <row r="128" spans="2:20" ht="18" customHeight="1" x14ac:dyDescent="0.25">
      <c r="B128" s="23"/>
      <c r="C128" s="30"/>
      <c r="D128" s="31"/>
      <c r="E128" s="31"/>
      <c r="F128" s="25"/>
      <c r="G128" s="51"/>
      <c r="H128" s="57"/>
      <c r="I128" s="42"/>
      <c r="J128" s="42"/>
      <c r="S128" s="32"/>
      <c r="T128" s="33"/>
    </row>
    <row r="129" spans="2:20" ht="18" customHeight="1" x14ac:dyDescent="0.25">
      <c r="B129" s="23"/>
      <c r="C129" s="30"/>
      <c r="D129" s="31"/>
      <c r="E129" s="31"/>
      <c r="F129" s="25"/>
      <c r="G129" s="51"/>
      <c r="H129" s="57"/>
      <c r="I129" s="42"/>
      <c r="J129" s="42"/>
      <c r="S129" s="32"/>
      <c r="T129" s="33"/>
    </row>
    <row r="130" spans="2:20" ht="18" customHeight="1" x14ac:dyDescent="0.25">
      <c r="B130" s="23"/>
      <c r="C130" s="30"/>
      <c r="D130" s="31"/>
      <c r="E130" s="31"/>
      <c r="F130" s="25"/>
      <c r="G130" s="51"/>
      <c r="H130" s="57"/>
      <c r="I130" s="42"/>
      <c r="J130" s="42"/>
      <c r="S130" s="32"/>
      <c r="T130" s="33"/>
    </row>
    <row r="131" spans="2:20" ht="18" customHeight="1" x14ac:dyDescent="0.25">
      <c r="B131" s="23"/>
      <c r="C131" s="30"/>
      <c r="D131" s="31"/>
      <c r="E131" s="31"/>
      <c r="F131" s="25"/>
      <c r="G131" s="51"/>
      <c r="H131" s="57"/>
      <c r="I131" s="42"/>
      <c r="J131" s="42"/>
      <c r="S131" s="32"/>
      <c r="T131" s="33"/>
    </row>
    <row r="132" spans="2:20" ht="18" customHeight="1" x14ac:dyDescent="0.25">
      <c r="B132" s="23"/>
      <c r="C132" s="30"/>
      <c r="D132" s="31"/>
      <c r="E132" s="31"/>
      <c r="F132" s="25"/>
      <c r="G132" s="51"/>
      <c r="H132" s="57"/>
      <c r="I132" s="42"/>
      <c r="J132" s="42"/>
      <c r="S132" s="32"/>
      <c r="T132" s="33"/>
    </row>
    <row r="133" spans="2:20" ht="18" customHeight="1" x14ac:dyDescent="0.25">
      <c r="B133" s="23"/>
      <c r="C133" s="30"/>
      <c r="D133" s="31"/>
      <c r="E133" s="31"/>
      <c r="F133" s="25"/>
      <c r="G133" s="51"/>
      <c r="H133" s="57"/>
      <c r="I133" s="42"/>
      <c r="J133" s="42"/>
      <c r="S133" s="32"/>
      <c r="T133" s="33"/>
    </row>
    <row r="134" spans="2:20" ht="18" customHeight="1" x14ac:dyDescent="0.25">
      <c r="B134" s="23"/>
      <c r="C134" s="30"/>
      <c r="D134" s="31"/>
      <c r="E134" s="31"/>
      <c r="F134" s="25"/>
      <c r="G134" s="50"/>
      <c r="H134" s="57"/>
      <c r="I134" s="42"/>
      <c r="J134" s="42"/>
      <c r="S134" s="32"/>
      <c r="T134" s="33"/>
    </row>
    <row r="135" spans="2:20" ht="18" customHeight="1" x14ac:dyDescent="0.25">
      <c r="B135" s="23"/>
      <c r="C135" s="30"/>
      <c r="D135" s="31"/>
      <c r="E135" s="31"/>
      <c r="F135" s="25"/>
      <c r="G135" s="50"/>
      <c r="H135" s="57"/>
      <c r="I135" s="42"/>
      <c r="J135" s="42"/>
      <c r="S135" s="32"/>
      <c r="T135" s="33"/>
    </row>
    <row r="136" spans="2:20" ht="18" customHeight="1" x14ac:dyDescent="0.25">
      <c r="B136" s="23"/>
      <c r="C136" s="30"/>
      <c r="D136" s="31"/>
      <c r="E136" s="31"/>
      <c r="F136" s="25"/>
      <c r="G136" s="50"/>
      <c r="H136" s="57"/>
      <c r="I136" s="42"/>
      <c r="J136" s="42"/>
      <c r="S136" s="32"/>
      <c r="T136" s="33"/>
    </row>
    <row r="137" spans="2:20" ht="18" customHeight="1" x14ac:dyDescent="0.25">
      <c r="B137" s="23"/>
      <c r="C137" s="30"/>
      <c r="D137" s="31"/>
      <c r="E137" s="31"/>
      <c r="F137" s="25"/>
      <c r="G137" s="50"/>
      <c r="H137" s="57"/>
      <c r="I137" s="42"/>
      <c r="J137" s="42"/>
      <c r="S137" s="32"/>
      <c r="T137" s="33"/>
    </row>
    <row r="138" spans="2:20" ht="18" customHeight="1" x14ac:dyDescent="0.25">
      <c r="B138" s="23"/>
      <c r="C138" s="30"/>
      <c r="D138" s="31"/>
      <c r="E138" s="31"/>
      <c r="F138" s="25"/>
      <c r="G138" s="50"/>
      <c r="H138" s="57"/>
      <c r="I138" s="42"/>
      <c r="J138" s="42"/>
      <c r="S138" s="32"/>
      <c r="T138" s="33"/>
    </row>
    <row r="139" spans="2:20" ht="18" customHeight="1" x14ac:dyDescent="0.25">
      <c r="B139" s="23"/>
      <c r="C139" s="30"/>
      <c r="D139" s="31"/>
      <c r="E139" s="31"/>
      <c r="F139" s="25"/>
      <c r="G139" s="50"/>
      <c r="H139" s="57"/>
      <c r="I139" s="42"/>
      <c r="J139" s="42"/>
      <c r="S139" s="32"/>
      <c r="T139" s="33"/>
    </row>
    <row r="140" spans="2:20" ht="18" customHeight="1" x14ac:dyDescent="0.25">
      <c r="B140" s="23"/>
      <c r="C140" s="30"/>
      <c r="D140" s="31"/>
      <c r="E140" s="31"/>
      <c r="F140" s="25"/>
      <c r="G140" s="50"/>
      <c r="H140" s="57"/>
      <c r="I140" s="42"/>
      <c r="J140" s="42"/>
      <c r="S140" s="32"/>
      <c r="T140" s="33"/>
    </row>
    <row r="141" spans="2:20" ht="18" customHeight="1" x14ac:dyDescent="0.25">
      <c r="B141" s="23"/>
      <c r="C141" s="30"/>
      <c r="D141" s="31"/>
      <c r="E141" s="31"/>
      <c r="F141" s="25"/>
      <c r="G141" s="50"/>
      <c r="H141" s="57"/>
      <c r="I141" s="42"/>
      <c r="J141" s="42"/>
      <c r="S141" s="32"/>
      <c r="T141" s="33"/>
    </row>
    <row r="142" spans="2:20" ht="18" customHeight="1" x14ac:dyDescent="0.25">
      <c r="B142" s="23"/>
      <c r="C142" s="30"/>
      <c r="D142" s="31"/>
      <c r="E142" s="31"/>
      <c r="F142" s="25"/>
      <c r="G142" s="50"/>
      <c r="H142" s="57"/>
      <c r="I142" s="42"/>
      <c r="J142" s="42"/>
      <c r="S142" s="32"/>
      <c r="T142" s="33"/>
    </row>
    <row r="143" spans="2:20" ht="18" customHeight="1" x14ac:dyDescent="0.25">
      <c r="B143" s="23"/>
      <c r="C143" s="30"/>
      <c r="D143" s="31"/>
      <c r="E143" s="31"/>
      <c r="F143" s="25"/>
      <c r="G143" s="50"/>
      <c r="H143" s="57"/>
      <c r="I143" s="42"/>
      <c r="J143" s="42"/>
      <c r="S143" s="32"/>
      <c r="T143" s="33"/>
    </row>
    <row r="144" spans="2:20" ht="18" customHeight="1" x14ac:dyDescent="0.25">
      <c r="B144" s="23"/>
      <c r="C144" s="30"/>
      <c r="D144" s="31"/>
      <c r="E144" s="31"/>
      <c r="F144" s="25"/>
      <c r="G144" s="50"/>
      <c r="H144" s="57"/>
      <c r="I144" s="42"/>
      <c r="J144" s="42"/>
      <c r="S144" s="32"/>
      <c r="T144" s="33"/>
    </row>
    <row r="145" spans="2:20" ht="18" customHeight="1" x14ac:dyDescent="0.25">
      <c r="B145" s="23"/>
      <c r="C145" s="30"/>
      <c r="D145" s="31"/>
      <c r="E145" s="31"/>
      <c r="F145" s="25"/>
      <c r="G145" s="50"/>
      <c r="H145" s="57"/>
      <c r="I145" s="42"/>
      <c r="J145" s="42"/>
      <c r="S145" s="32"/>
      <c r="T145" s="33"/>
    </row>
    <row r="146" spans="2:20" ht="18" customHeight="1" x14ac:dyDescent="0.25">
      <c r="B146" s="23"/>
      <c r="C146" s="30"/>
      <c r="D146" s="31"/>
      <c r="E146" s="31"/>
      <c r="F146" s="25"/>
      <c r="G146" s="50"/>
      <c r="H146" s="57"/>
      <c r="I146" s="42"/>
      <c r="J146" s="42"/>
      <c r="S146" s="32"/>
      <c r="T146" s="33"/>
    </row>
    <row r="147" spans="2:20" ht="18" customHeight="1" x14ac:dyDescent="0.25">
      <c r="B147" s="23"/>
      <c r="C147" s="30"/>
      <c r="D147" s="31"/>
      <c r="E147" s="31"/>
      <c r="F147" s="25"/>
      <c r="G147" s="50"/>
      <c r="H147" s="57"/>
      <c r="I147" s="42"/>
      <c r="J147" s="42"/>
      <c r="S147" s="32"/>
      <c r="T147" s="33"/>
    </row>
    <row r="148" spans="2:20" ht="18" customHeight="1" x14ac:dyDescent="0.25">
      <c r="B148" s="23"/>
      <c r="C148" s="30"/>
      <c r="D148" s="31"/>
      <c r="E148" s="31"/>
      <c r="F148" s="25"/>
      <c r="G148" s="50"/>
      <c r="H148" s="57"/>
      <c r="I148" s="42"/>
      <c r="J148" s="42"/>
      <c r="S148" s="32"/>
      <c r="T148" s="33"/>
    </row>
    <row r="149" spans="2:20" ht="18" customHeight="1" x14ac:dyDescent="0.25">
      <c r="B149" s="23"/>
      <c r="C149" s="30"/>
      <c r="D149" s="31"/>
      <c r="E149" s="31"/>
      <c r="F149" s="25"/>
      <c r="G149" s="50"/>
      <c r="H149" s="57"/>
      <c r="I149" s="42"/>
      <c r="J149" s="42"/>
      <c r="S149" s="32"/>
      <c r="T149" s="33"/>
    </row>
    <row r="150" spans="2:20" ht="18" customHeight="1" x14ac:dyDescent="0.25">
      <c r="B150" s="23"/>
      <c r="C150" s="30"/>
      <c r="D150" s="31"/>
      <c r="E150" s="31"/>
      <c r="F150" s="25"/>
      <c r="G150" s="50"/>
      <c r="H150" s="57"/>
      <c r="I150" s="42"/>
      <c r="J150" s="42"/>
      <c r="S150" s="32"/>
      <c r="T150" s="33"/>
    </row>
    <row r="151" spans="2:20" ht="18" customHeight="1" x14ac:dyDescent="0.25">
      <c r="B151" s="23"/>
      <c r="C151" s="30"/>
      <c r="D151" s="31"/>
      <c r="E151" s="31"/>
      <c r="F151" s="25"/>
      <c r="G151" s="50"/>
      <c r="H151" s="57"/>
      <c r="I151" s="42"/>
      <c r="J151" s="42"/>
      <c r="S151" s="32"/>
      <c r="T151" s="33"/>
    </row>
    <row r="152" spans="2:20" ht="18" customHeight="1" x14ac:dyDescent="0.25">
      <c r="B152" s="23"/>
      <c r="C152" s="30"/>
      <c r="D152" s="31"/>
      <c r="E152" s="31"/>
      <c r="F152" s="25"/>
      <c r="G152" s="50"/>
      <c r="H152" s="57"/>
      <c r="I152" s="42"/>
      <c r="J152" s="42"/>
      <c r="S152" s="32"/>
      <c r="T152" s="33"/>
    </row>
    <row r="153" spans="2:20" ht="18" customHeight="1" x14ac:dyDescent="0.25">
      <c r="B153" s="23"/>
      <c r="C153" s="30"/>
      <c r="D153" s="31"/>
      <c r="E153" s="31"/>
      <c r="F153" s="25"/>
      <c r="G153" s="50"/>
      <c r="H153" s="57"/>
      <c r="I153" s="42"/>
      <c r="J153" s="42"/>
      <c r="S153" s="32"/>
      <c r="T153" s="33"/>
    </row>
    <row r="154" spans="2:20" ht="18" customHeight="1" x14ac:dyDescent="0.25">
      <c r="B154" s="23"/>
      <c r="C154" s="30"/>
      <c r="D154" s="31"/>
      <c r="E154" s="31"/>
      <c r="F154" s="25"/>
      <c r="G154" s="50"/>
      <c r="H154" s="57"/>
      <c r="I154" s="42"/>
      <c r="J154" s="42"/>
      <c r="S154" s="32"/>
      <c r="T154" s="33"/>
    </row>
    <row r="155" spans="2:20" ht="18" customHeight="1" x14ac:dyDescent="0.25">
      <c r="B155" s="23"/>
      <c r="C155" s="30"/>
      <c r="D155" s="31"/>
      <c r="E155" s="31"/>
      <c r="F155" s="25"/>
      <c r="G155" s="50"/>
      <c r="H155" s="57"/>
      <c r="I155" s="42"/>
      <c r="J155" s="42"/>
      <c r="S155" s="32"/>
      <c r="T155" s="33"/>
    </row>
    <row r="156" spans="2:20" ht="18" customHeight="1" x14ac:dyDescent="0.25">
      <c r="B156" s="23"/>
      <c r="C156" s="30"/>
      <c r="D156" s="31"/>
      <c r="E156" s="31"/>
      <c r="F156" s="25"/>
      <c r="G156" s="50"/>
      <c r="H156" s="57"/>
      <c r="I156" s="42"/>
      <c r="J156" s="42"/>
      <c r="S156" s="32"/>
      <c r="T156" s="33"/>
    </row>
    <row r="157" spans="2:20" ht="18" customHeight="1" x14ac:dyDescent="0.25">
      <c r="B157" s="23"/>
      <c r="C157" s="30"/>
      <c r="D157" s="31"/>
      <c r="E157" s="31"/>
      <c r="F157" s="25"/>
      <c r="G157" s="50"/>
      <c r="H157" s="57"/>
      <c r="I157" s="42"/>
      <c r="J157" s="42"/>
      <c r="S157" s="32"/>
      <c r="T157" s="33"/>
    </row>
    <row r="158" spans="2:20" ht="18" customHeight="1" x14ac:dyDescent="0.25">
      <c r="B158" s="23"/>
      <c r="C158" s="30"/>
      <c r="D158" s="31"/>
      <c r="E158" s="31"/>
      <c r="F158" s="25"/>
      <c r="G158" s="50"/>
      <c r="H158" s="57"/>
      <c r="I158" s="42"/>
      <c r="J158" s="42"/>
      <c r="S158" s="32"/>
      <c r="T158" s="33"/>
    </row>
    <row r="159" spans="2:20" ht="18" customHeight="1" x14ac:dyDescent="0.25">
      <c r="B159" s="23"/>
      <c r="C159" s="30"/>
      <c r="D159" s="31"/>
      <c r="E159" s="31"/>
      <c r="F159" s="25"/>
      <c r="G159" s="50"/>
      <c r="H159" s="57"/>
      <c r="I159" s="42"/>
      <c r="J159" s="42"/>
      <c r="S159" s="32"/>
      <c r="T159" s="33"/>
    </row>
    <row r="160" spans="2:20" ht="18" customHeight="1" x14ac:dyDescent="0.25">
      <c r="B160" s="23"/>
      <c r="C160" s="30"/>
      <c r="D160" s="31"/>
      <c r="E160" s="31"/>
      <c r="F160" s="25"/>
      <c r="G160" s="50"/>
      <c r="H160" s="57"/>
      <c r="I160" s="42"/>
      <c r="J160" s="42"/>
      <c r="S160" s="32"/>
      <c r="T160" s="33"/>
    </row>
    <row r="161" spans="2:20" ht="18" customHeight="1" x14ac:dyDescent="0.25">
      <c r="B161" s="23"/>
      <c r="C161" s="30"/>
      <c r="D161" s="31"/>
      <c r="E161" s="31"/>
      <c r="F161" s="25"/>
      <c r="G161" s="50"/>
      <c r="H161" s="57"/>
      <c r="I161" s="42"/>
      <c r="J161" s="42"/>
      <c r="S161" s="32"/>
      <c r="T161" s="33"/>
    </row>
    <row r="162" spans="2:20" ht="18" customHeight="1" x14ac:dyDescent="0.25">
      <c r="B162" s="23"/>
      <c r="C162" s="30"/>
      <c r="D162" s="31"/>
      <c r="E162" s="31"/>
      <c r="F162" s="25"/>
      <c r="G162" s="50"/>
      <c r="H162" s="57"/>
      <c r="I162" s="42"/>
      <c r="J162" s="42"/>
      <c r="S162" s="32"/>
      <c r="T162" s="33"/>
    </row>
    <row r="163" spans="2:20" ht="18" customHeight="1" x14ac:dyDescent="0.25">
      <c r="B163" s="23"/>
      <c r="C163" s="30"/>
      <c r="D163" s="31"/>
      <c r="E163" s="31"/>
      <c r="F163" s="25"/>
      <c r="G163" s="50"/>
      <c r="H163" s="57"/>
      <c r="I163" s="42"/>
      <c r="J163" s="42"/>
      <c r="S163" s="32"/>
      <c r="T163" s="33"/>
    </row>
    <row r="164" spans="2:20" ht="18" customHeight="1" x14ac:dyDescent="0.25">
      <c r="B164" s="23"/>
      <c r="C164" s="30"/>
      <c r="D164" s="31"/>
      <c r="E164" s="31"/>
      <c r="F164" s="25"/>
      <c r="G164" s="50"/>
      <c r="H164" s="57"/>
      <c r="I164" s="42"/>
      <c r="J164" s="42"/>
      <c r="S164" s="32"/>
      <c r="T164" s="33"/>
    </row>
    <row r="165" spans="2:20" ht="18" customHeight="1" x14ac:dyDescent="0.25">
      <c r="B165" s="23"/>
      <c r="C165" s="30"/>
      <c r="D165" s="31"/>
      <c r="E165" s="31"/>
      <c r="F165" s="25"/>
      <c r="G165" s="50"/>
      <c r="H165" s="57"/>
      <c r="I165" s="42"/>
      <c r="J165" s="42"/>
      <c r="S165" s="32"/>
      <c r="T165" s="33"/>
    </row>
    <row r="166" spans="2:20" ht="18" customHeight="1" x14ac:dyDescent="0.25">
      <c r="B166" s="23"/>
      <c r="C166" s="30"/>
      <c r="D166" s="31"/>
      <c r="E166" s="31"/>
      <c r="F166" s="25"/>
      <c r="G166" s="50"/>
      <c r="H166" s="57"/>
      <c r="I166" s="42"/>
      <c r="J166" s="42"/>
      <c r="S166" s="32"/>
      <c r="T166" s="33"/>
    </row>
    <row r="167" spans="2:20" ht="18" customHeight="1" x14ac:dyDescent="0.25">
      <c r="B167" s="23"/>
      <c r="C167" s="30"/>
      <c r="D167" s="31"/>
      <c r="E167" s="31"/>
      <c r="F167" s="25"/>
      <c r="G167" s="50"/>
      <c r="H167" s="57"/>
      <c r="I167" s="42"/>
      <c r="J167" s="42"/>
      <c r="S167" s="32"/>
      <c r="T167" s="33"/>
    </row>
    <row r="168" spans="2:20" ht="18" customHeight="1" x14ac:dyDescent="0.25">
      <c r="B168" s="23"/>
      <c r="C168" s="30"/>
      <c r="D168" s="31"/>
      <c r="E168" s="31"/>
      <c r="F168" s="25"/>
      <c r="G168" s="50"/>
      <c r="H168" s="57"/>
      <c r="I168" s="42"/>
      <c r="J168" s="42"/>
      <c r="S168" s="32"/>
      <c r="T168" s="33"/>
    </row>
    <row r="169" spans="2:20" ht="18" customHeight="1" x14ac:dyDescent="0.25">
      <c r="B169" s="23"/>
      <c r="C169" s="30"/>
      <c r="D169" s="31"/>
      <c r="E169" s="31"/>
      <c r="F169" s="25"/>
      <c r="G169" s="50"/>
      <c r="H169" s="57"/>
      <c r="I169" s="42"/>
      <c r="J169" s="42"/>
      <c r="S169" s="32"/>
      <c r="T169" s="33"/>
    </row>
    <row r="170" spans="2:20" ht="18" customHeight="1" x14ac:dyDescent="0.25">
      <c r="B170" s="23"/>
      <c r="C170" s="30"/>
      <c r="D170" s="31"/>
      <c r="E170" s="31"/>
      <c r="F170" s="25"/>
      <c r="G170" s="50"/>
      <c r="H170" s="57"/>
      <c r="I170" s="42"/>
      <c r="J170" s="42"/>
      <c r="S170" s="32"/>
      <c r="T170" s="33"/>
    </row>
    <row r="171" spans="2:20" ht="18" customHeight="1" x14ac:dyDescent="0.25">
      <c r="B171" s="23"/>
      <c r="C171" s="30"/>
      <c r="D171" s="31"/>
      <c r="E171" s="31"/>
      <c r="F171" s="25"/>
      <c r="G171" s="50"/>
      <c r="H171" s="57"/>
      <c r="I171" s="42"/>
      <c r="J171" s="42"/>
      <c r="S171" s="32"/>
      <c r="T171" s="33"/>
    </row>
    <row r="172" spans="2:20" ht="18" customHeight="1" x14ac:dyDescent="0.25">
      <c r="B172" s="23"/>
      <c r="C172" s="30"/>
      <c r="D172" s="31"/>
      <c r="E172" s="31"/>
      <c r="F172" s="25"/>
      <c r="G172" s="50"/>
      <c r="H172" s="57"/>
      <c r="I172" s="42"/>
      <c r="J172" s="42"/>
      <c r="S172" s="32"/>
      <c r="T172" s="33"/>
    </row>
    <row r="173" spans="2:20" ht="18" customHeight="1" x14ac:dyDescent="0.25">
      <c r="B173" s="23"/>
      <c r="C173" s="30"/>
      <c r="D173" s="31"/>
      <c r="E173" s="31"/>
      <c r="F173" s="25"/>
      <c r="G173" s="50"/>
      <c r="H173" s="57"/>
      <c r="I173" s="42"/>
      <c r="J173" s="42"/>
      <c r="S173" s="32"/>
      <c r="T173" s="33"/>
    </row>
    <row r="174" spans="2:20" ht="18" customHeight="1" x14ac:dyDescent="0.25">
      <c r="B174" s="23"/>
      <c r="C174" s="30"/>
      <c r="D174" s="31"/>
      <c r="E174" s="31"/>
      <c r="F174" s="25"/>
      <c r="G174" s="50"/>
      <c r="H174" s="57"/>
      <c r="I174" s="42"/>
      <c r="J174" s="42"/>
      <c r="S174" s="32"/>
      <c r="T174" s="33"/>
    </row>
    <row r="175" spans="2:20" ht="18" customHeight="1" x14ac:dyDescent="0.25">
      <c r="B175" s="23"/>
      <c r="C175" s="30"/>
      <c r="D175" s="31"/>
      <c r="E175" s="31"/>
      <c r="F175" s="25"/>
      <c r="G175" s="50"/>
      <c r="H175" s="57"/>
      <c r="I175" s="42"/>
      <c r="J175" s="42"/>
      <c r="S175" s="32"/>
      <c r="T175" s="33"/>
    </row>
    <row r="176" spans="2:20" ht="18" customHeight="1" x14ac:dyDescent="0.25">
      <c r="B176" s="23"/>
      <c r="C176" s="30"/>
      <c r="D176" s="31"/>
      <c r="E176" s="31"/>
      <c r="F176" s="25"/>
      <c r="G176" s="50"/>
      <c r="H176" s="57"/>
      <c r="I176" s="42"/>
      <c r="J176" s="42"/>
      <c r="S176" s="32"/>
      <c r="T176" s="33"/>
    </row>
    <row r="177" spans="2:20" ht="18" customHeight="1" x14ac:dyDescent="0.25">
      <c r="B177" s="23"/>
      <c r="C177" s="30"/>
      <c r="D177" s="31"/>
      <c r="E177" s="31"/>
      <c r="F177" s="25"/>
      <c r="G177" s="50"/>
      <c r="H177" s="57"/>
      <c r="I177" s="42"/>
      <c r="J177" s="42"/>
      <c r="S177" s="32"/>
      <c r="T177" s="33"/>
    </row>
    <row r="178" spans="2:20" ht="18" customHeight="1" x14ac:dyDescent="0.25">
      <c r="B178" s="23"/>
      <c r="C178" s="30"/>
      <c r="D178" s="31"/>
      <c r="E178" s="31"/>
      <c r="F178" s="25"/>
      <c r="G178" s="50"/>
      <c r="H178" s="57"/>
      <c r="I178" s="42"/>
      <c r="J178" s="42"/>
      <c r="S178" s="32"/>
      <c r="T178" s="33"/>
    </row>
    <row r="179" spans="2:20" ht="18" customHeight="1" x14ac:dyDescent="0.25">
      <c r="B179" s="23"/>
      <c r="C179" s="30"/>
      <c r="D179" s="31"/>
      <c r="E179" s="31"/>
      <c r="F179" s="25"/>
      <c r="G179" s="50"/>
      <c r="H179" s="57"/>
      <c r="I179" s="42"/>
      <c r="J179" s="42"/>
      <c r="S179" s="32"/>
      <c r="T179" s="33"/>
    </row>
    <row r="180" spans="2:20" ht="18" customHeight="1" x14ac:dyDescent="0.25">
      <c r="B180" s="23"/>
      <c r="C180" s="30"/>
      <c r="D180" s="31"/>
      <c r="E180" s="31"/>
      <c r="F180" s="25"/>
      <c r="G180" s="50"/>
      <c r="H180" s="57"/>
      <c r="I180" s="42"/>
      <c r="J180" s="42"/>
      <c r="S180" s="32"/>
      <c r="T180" s="33"/>
    </row>
    <row r="181" spans="2:20" ht="18" customHeight="1" x14ac:dyDescent="0.25">
      <c r="B181" s="23"/>
      <c r="C181" s="30"/>
      <c r="D181" s="31"/>
      <c r="E181" s="31"/>
      <c r="F181" s="25"/>
      <c r="G181" s="50"/>
      <c r="H181" s="57"/>
      <c r="I181" s="42"/>
      <c r="J181" s="42"/>
      <c r="S181" s="32"/>
      <c r="T181" s="33"/>
    </row>
    <row r="182" spans="2:20" ht="18" customHeight="1" x14ac:dyDescent="0.25">
      <c r="B182" s="23"/>
      <c r="C182" s="30"/>
      <c r="D182" s="31"/>
      <c r="E182" s="31"/>
      <c r="F182" s="25"/>
      <c r="G182" s="50"/>
      <c r="H182" s="57"/>
      <c r="I182" s="42"/>
      <c r="J182" s="42"/>
      <c r="S182" s="32"/>
      <c r="T182" s="33"/>
    </row>
    <row r="183" spans="2:20" ht="18" customHeight="1" x14ac:dyDescent="0.25">
      <c r="B183" s="23"/>
      <c r="C183" s="30"/>
      <c r="D183" s="31"/>
      <c r="E183" s="31"/>
      <c r="F183" s="25"/>
      <c r="G183" s="50"/>
      <c r="H183" s="57"/>
      <c r="I183" s="42"/>
      <c r="J183" s="42"/>
      <c r="S183" s="32"/>
      <c r="T183" s="33"/>
    </row>
    <row r="184" spans="2:20" ht="18" customHeight="1" x14ac:dyDescent="0.25">
      <c r="B184" s="23"/>
      <c r="C184" s="30"/>
      <c r="D184" s="31"/>
      <c r="E184" s="31"/>
      <c r="F184" s="25"/>
      <c r="G184" s="50"/>
      <c r="H184" s="57"/>
      <c r="I184" s="42"/>
      <c r="J184" s="42"/>
      <c r="S184" s="32"/>
      <c r="T184" s="33"/>
    </row>
    <row r="185" spans="2:20" ht="18" customHeight="1" x14ac:dyDescent="0.25">
      <c r="B185" s="23"/>
      <c r="C185" s="30"/>
      <c r="D185" s="31"/>
      <c r="E185" s="31"/>
      <c r="F185" s="25"/>
      <c r="G185" s="50"/>
      <c r="H185" s="57"/>
      <c r="I185" s="42"/>
      <c r="J185" s="42"/>
      <c r="S185" s="32"/>
      <c r="T185" s="33"/>
    </row>
    <row r="186" spans="2:20" ht="18" customHeight="1" x14ac:dyDescent="0.25">
      <c r="B186" s="23"/>
      <c r="C186" s="30"/>
      <c r="D186" s="31"/>
      <c r="E186" s="31"/>
      <c r="F186" s="25"/>
      <c r="G186" s="50"/>
      <c r="H186" s="57"/>
      <c r="I186" s="42"/>
      <c r="J186" s="42"/>
      <c r="S186" s="32"/>
      <c r="T186" s="33"/>
    </row>
    <row r="187" spans="2:20" ht="18" customHeight="1" x14ac:dyDescent="0.25">
      <c r="B187" s="23"/>
      <c r="C187" s="30"/>
      <c r="D187" s="31"/>
      <c r="E187" s="31"/>
      <c r="F187" s="25"/>
      <c r="G187" s="50"/>
      <c r="H187" s="57"/>
      <c r="I187" s="42"/>
      <c r="J187" s="42"/>
      <c r="S187" s="32"/>
      <c r="T187" s="33"/>
    </row>
    <row r="188" spans="2:20" ht="18" customHeight="1" x14ac:dyDescent="0.25">
      <c r="B188" s="23"/>
      <c r="C188" s="30"/>
      <c r="D188" s="31"/>
      <c r="E188" s="31"/>
      <c r="F188" s="25"/>
      <c r="G188" s="50"/>
      <c r="H188" s="57"/>
      <c r="I188" s="42"/>
      <c r="J188" s="42"/>
      <c r="S188" s="32"/>
      <c r="T188" s="33"/>
    </row>
    <row r="189" spans="2:20" ht="18" customHeight="1" x14ac:dyDescent="0.25">
      <c r="B189" s="23"/>
      <c r="C189" s="30"/>
      <c r="D189" s="31"/>
      <c r="E189" s="31"/>
      <c r="F189" s="25"/>
      <c r="G189" s="50"/>
      <c r="H189" s="57"/>
      <c r="I189" s="42"/>
      <c r="J189" s="42"/>
      <c r="S189" s="32"/>
      <c r="T189" s="33"/>
    </row>
    <row r="190" spans="2:20" ht="18" customHeight="1" x14ac:dyDescent="0.25">
      <c r="B190" s="23"/>
      <c r="C190" s="30"/>
      <c r="D190" s="31"/>
      <c r="E190" s="31"/>
      <c r="F190" s="25"/>
      <c r="G190" s="50"/>
      <c r="H190" s="57"/>
      <c r="I190" s="42"/>
      <c r="J190" s="42"/>
      <c r="S190" s="32"/>
      <c r="T190" s="33"/>
    </row>
    <row r="191" spans="2:20" ht="18" customHeight="1" x14ac:dyDescent="0.25">
      <c r="B191" s="23"/>
      <c r="C191" s="30"/>
      <c r="D191" s="31"/>
      <c r="E191" s="31"/>
      <c r="F191" s="25"/>
      <c r="G191" s="50"/>
      <c r="H191" s="57"/>
      <c r="I191" s="42"/>
      <c r="J191" s="42"/>
      <c r="S191" s="32"/>
      <c r="T191" s="33"/>
    </row>
    <row r="192" spans="2:20" ht="18" customHeight="1" x14ac:dyDescent="0.25">
      <c r="B192" s="23"/>
      <c r="C192" s="30"/>
      <c r="D192" s="31"/>
      <c r="E192" s="31"/>
      <c r="F192" s="25"/>
      <c r="G192" s="50"/>
      <c r="H192" s="57"/>
      <c r="I192" s="42"/>
      <c r="J192" s="42"/>
      <c r="S192" s="32"/>
      <c r="T192" s="33"/>
    </row>
    <row r="193" spans="2:20" ht="18" customHeight="1" x14ac:dyDescent="0.25">
      <c r="B193" s="23"/>
      <c r="C193" s="30"/>
      <c r="D193" s="31"/>
      <c r="E193" s="31"/>
      <c r="F193" s="25"/>
      <c r="G193" s="50"/>
      <c r="H193" s="57"/>
      <c r="I193" s="42"/>
      <c r="J193" s="42"/>
      <c r="S193" s="32"/>
      <c r="T193" s="33"/>
    </row>
    <row r="194" spans="2:20" ht="18" customHeight="1" x14ac:dyDescent="0.25">
      <c r="B194" s="23"/>
      <c r="C194" s="30"/>
      <c r="D194" s="31"/>
      <c r="E194" s="31"/>
      <c r="F194" s="25"/>
      <c r="G194" s="50"/>
      <c r="H194" s="57"/>
      <c r="I194" s="42"/>
      <c r="J194" s="42"/>
      <c r="S194" s="32"/>
      <c r="T194" s="33"/>
    </row>
    <row r="195" spans="2:20" ht="18" customHeight="1" x14ac:dyDescent="0.25">
      <c r="B195" s="23"/>
      <c r="C195" s="30"/>
      <c r="D195" s="31"/>
      <c r="E195" s="31"/>
      <c r="F195" s="25"/>
      <c r="G195" s="50"/>
      <c r="H195" s="57"/>
      <c r="I195" s="42"/>
      <c r="J195" s="42"/>
      <c r="S195" s="32"/>
      <c r="T195" s="33"/>
    </row>
    <row r="196" spans="2:20" ht="18" customHeight="1" x14ac:dyDescent="0.25">
      <c r="B196" s="23"/>
      <c r="C196" s="30"/>
      <c r="D196" s="31"/>
      <c r="E196" s="31"/>
      <c r="F196" s="25"/>
      <c r="G196" s="50"/>
      <c r="H196" s="57"/>
      <c r="I196" s="42"/>
      <c r="J196" s="42"/>
      <c r="S196" s="32"/>
      <c r="T196" s="33"/>
    </row>
    <row r="197" spans="2:20" ht="18" customHeight="1" x14ac:dyDescent="0.25">
      <c r="B197" s="23"/>
      <c r="C197" s="30"/>
      <c r="D197" s="31"/>
      <c r="E197" s="31"/>
      <c r="F197" s="25"/>
      <c r="G197" s="50"/>
      <c r="H197" s="57"/>
      <c r="I197" s="42"/>
      <c r="J197" s="42"/>
      <c r="S197" s="32"/>
      <c r="T197" s="33"/>
    </row>
    <row r="198" spans="2:20" ht="18" customHeight="1" x14ac:dyDescent="0.25">
      <c r="B198" s="23"/>
      <c r="C198" s="30"/>
      <c r="D198" s="31"/>
      <c r="E198" s="31"/>
      <c r="F198" s="25"/>
      <c r="G198" s="50"/>
      <c r="H198" s="57"/>
      <c r="I198" s="42"/>
      <c r="J198" s="42"/>
      <c r="S198" s="32"/>
      <c r="T198" s="33"/>
    </row>
    <row r="199" spans="2:20" ht="18" customHeight="1" x14ac:dyDescent="0.25">
      <c r="B199" s="23"/>
      <c r="C199" s="30"/>
      <c r="D199" s="31"/>
      <c r="E199" s="31"/>
      <c r="F199" s="25"/>
      <c r="G199" s="50"/>
      <c r="H199" s="57"/>
      <c r="I199" s="42"/>
      <c r="J199" s="42"/>
      <c r="S199" s="32"/>
      <c r="T199" s="33"/>
    </row>
    <row r="200" spans="2:20" ht="18" customHeight="1" x14ac:dyDescent="0.25">
      <c r="B200" s="23"/>
      <c r="C200" s="30"/>
      <c r="D200" s="31"/>
      <c r="E200" s="31"/>
      <c r="F200" s="25"/>
      <c r="G200" s="50"/>
      <c r="H200" s="57"/>
      <c r="I200" s="42"/>
      <c r="J200" s="42"/>
      <c r="S200" s="32"/>
      <c r="T200" s="33"/>
    </row>
    <row r="201" spans="2:20" ht="18" customHeight="1" x14ac:dyDescent="0.25">
      <c r="B201" s="23"/>
      <c r="C201" s="30"/>
      <c r="D201" s="31"/>
      <c r="E201" s="31"/>
      <c r="F201" s="25"/>
      <c r="G201" s="50"/>
      <c r="H201" s="57"/>
      <c r="I201" s="42"/>
      <c r="J201" s="42"/>
      <c r="S201" s="32"/>
      <c r="T201" s="33"/>
    </row>
    <row r="202" spans="2:20" ht="18" customHeight="1" x14ac:dyDescent="0.25">
      <c r="B202" s="23"/>
      <c r="C202" s="30"/>
      <c r="D202" s="31"/>
      <c r="E202" s="31"/>
      <c r="F202" s="25"/>
      <c r="G202" s="50"/>
      <c r="H202" s="57"/>
      <c r="I202" s="42"/>
      <c r="J202" s="42"/>
      <c r="S202" s="32"/>
      <c r="T202" s="33"/>
    </row>
    <row r="203" spans="2:20" ht="18" customHeight="1" x14ac:dyDescent="0.25">
      <c r="B203" s="23"/>
      <c r="C203" s="30"/>
      <c r="D203" s="31"/>
      <c r="E203" s="31"/>
      <c r="F203" s="25"/>
      <c r="G203" s="50"/>
      <c r="H203" s="57"/>
      <c r="I203" s="42"/>
      <c r="J203" s="42"/>
      <c r="S203" s="32"/>
      <c r="T203" s="33"/>
    </row>
    <row r="204" spans="2:20" ht="18" customHeight="1" x14ac:dyDescent="0.25">
      <c r="B204" s="23"/>
      <c r="C204" s="30"/>
      <c r="D204" s="31"/>
      <c r="E204" s="31"/>
      <c r="F204" s="25"/>
      <c r="G204" s="50"/>
      <c r="H204" s="57"/>
      <c r="I204" s="42"/>
      <c r="J204" s="42"/>
      <c r="S204" s="32"/>
      <c r="T204" s="33"/>
    </row>
    <row r="205" spans="2:20" ht="18" customHeight="1" x14ac:dyDescent="0.25">
      <c r="B205" s="23"/>
      <c r="C205" s="30"/>
      <c r="D205" s="31"/>
      <c r="E205" s="31"/>
      <c r="F205" s="25"/>
      <c r="G205" s="50"/>
      <c r="H205" s="57"/>
      <c r="I205" s="42"/>
      <c r="J205" s="42"/>
      <c r="S205" s="32"/>
      <c r="T205" s="33"/>
    </row>
    <row r="206" spans="2:20" ht="18" customHeight="1" x14ac:dyDescent="0.25">
      <c r="B206" s="23"/>
      <c r="C206" s="30"/>
      <c r="D206" s="31"/>
      <c r="E206" s="31"/>
      <c r="F206" s="25"/>
      <c r="G206" s="50"/>
      <c r="H206" s="57"/>
      <c r="I206" s="42"/>
      <c r="J206" s="42"/>
      <c r="S206" s="32"/>
      <c r="T206" s="33"/>
    </row>
    <row r="207" spans="2:20" ht="18" customHeight="1" x14ac:dyDescent="0.25">
      <c r="B207" s="23"/>
      <c r="C207" s="30"/>
      <c r="D207" s="31"/>
      <c r="E207" s="31"/>
      <c r="F207" s="25"/>
      <c r="G207" s="50"/>
      <c r="H207" s="57"/>
      <c r="I207" s="42"/>
      <c r="J207" s="42"/>
      <c r="S207" s="32"/>
      <c r="T207" s="33"/>
    </row>
    <row r="208" spans="2:20" ht="18" customHeight="1" x14ac:dyDescent="0.25">
      <c r="B208" s="23"/>
      <c r="C208" s="30"/>
      <c r="D208" s="31"/>
      <c r="E208" s="31"/>
      <c r="F208" s="25"/>
      <c r="G208" s="50"/>
      <c r="H208" s="57"/>
      <c r="I208" s="42"/>
      <c r="J208" s="42"/>
      <c r="S208" s="32"/>
      <c r="T208" s="33"/>
    </row>
    <row r="209" spans="2:20" ht="18" customHeight="1" x14ac:dyDescent="0.25">
      <c r="B209" s="23"/>
      <c r="C209" s="30"/>
      <c r="D209" s="31"/>
      <c r="E209" s="31"/>
      <c r="F209" s="25"/>
      <c r="G209" s="50"/>
      <c r="H209" s="57"/>
      <c r="I209" s="42"/>
      <c r="J209" s="42"/>
      <c r="S209" s="32"/>
      <c r="T209" s="33"/>
    </row>
    <row r="210" spans="2:20" ht="18" customHeight="1" x14ac:dyDescent="0.25">
      <c r="B210" s="23"/>
      <c r="C210" s="30"/>
      <c r="D210" s="31"/>
      <c r="E210" s="31"/>
      <c r="F210" s="25"/>
      <c r="G210" s="50"/>
      <c r="H210" s="57"/>
      <c r="I210" s="42"/>
      <c r="J210" s="42"/>
      <c r="S210" s="32"/>
      <c r="T210" s="33"/>
    </row>
    <row r="211" spans="2:20" ht="18" customHeight="1" x14ac:dyDescent="0.25">
      <c r="B211" s="23"/>
      <c r="C211" s="30"/>
      <c r="D211" s="31"/>
      <c r="E211" s="31"/>
      <c r="F211" s="25"/>
      <c r="G211" s="50"/>
      <c r="H211" s="57"/>
      <c r="I211" s="42"/>
      <c r="J211" s="42"/>
      <c r="S211" s="32"/>
      <c r="T211" s="33"/>
    </row>
    <row r="212" spans="2:20" ht="18" customHeight="1" x14ac:dyDescent="0.25">
      <c r="B212" s="23"/>
      <c r="C212" s="30"/>
      <c r="D212" s="31"/>
      <c r="E212" s="31"/>
      <c r="F212" s="25"/>
      <c r="G212" s="50"/>
      <c r="H212" s="57"/>
      <c r="I212" s="42"/>
      <c r="J212" s="42"/>
      <c r="S212" s="32"/>
      <c r="T212" s="33"/>
    </row>
    <row r="213" spans="2:20" ht="18" customHeight="1" x14ac:dyDescent="0.25">
      <c r="B213" s="23"/>
      <c r="C213" s="30"/>
      <c r="D213" s="31"/>
      <c r="E213" s="31"/>
      <c r="F213" s="25"/>
      <c r="G213" s="50"/>
      <c r="H213" s="57"/>
      <c r="I213" s="42"/>
      <c r="J213" s="42"/>
      <c r="S213" s="32"/>
      <c r="T213" s="33"/>
    </row>
    <row r="214" spans="2:20" ht="18" customHeight="1" x14ac:dyDescent="0.25">
      <c r="B214" s="23"/>
      <c r="C214" s="30"/>
      <c r="D214" s="31"/>
      <c r="E214" s="31"/>
      <c r="F214" s="25"/>
      <c r="G214" s="50"/>
      <c r="H214" s="57"/>
      <c r="I214" s="42"/>
      <c r="J214" s="42"/>
      <c r="S214" s="32"/>
      <c r="T214" s="33"/>
    </row>
    <row r="215" spans="2:20" ht="18" customHeight="1" x14ac:dyDescent="0.25">
      <c r="B215" s="23"/>
      <c r="C215" s="30"/>
      <c r="D215" s="31"/>
      <c r="E215" s="31"/>
      <c r="F215" s="25"/>
      <c r="G215" s="50"/>
      <c r="H215" s="57"/>
      <c r="I215" s="42"/>
      <c r="J215" s="42"/>
      <c r="S215" s="32"/>
      <c r="T215" s="33"/>
    </row>
    <row r="216" spans="2:20" ht="18" customHeight="1" x14ac:dyDescent="0.25">
      <c r="B216" s="23"/>
      <c r="C216" s="30"/>
      <c r="D216" s="31"/>
      <c r="E216" s="31"/>
      <c r="F216" s="25"/>
      <c r="G216" s="50"/>
      <c r="H216" s="57"/>
      <c r="I216" s="42"/>
      <c r="J216" s="42"/>
      <c r="S216" s="32"/>
      <c r="T216" s="33"/>
    </row>
    <row r="217" spans="2:20" ht="18" customHeight="1" x14ac:dyDescent="0.25">
      <c r="B217" s="23"/>
      <c r="C217" s="30"/>
      <c r="D217" s="31"/>
      <c r="E217" s="31"/>
      <c r="F217" s="25"/>
      <c r="G217" s="50"/>
      <c r="H217" s="57"/>
      <c r="I217" s="42"/>
      <c r="J217" s="42"/>
      <c r="S217" s="32"/>
      <c r="T217" s="33"/>
    </row>
    <row r="218" spans="2:20" ht="18" customHeight="1" x14ac:dyDescent="0.25">
      <c r="B218" s="23"/>
      <c r="C218" s="30"/>
      <c r="D218" s="31"/>
      <c r="E218" s="31"/>
      <c r="F218" s="25"/>
      <c r="G218" s="50"/>
      <c r="H218" s="57"/>
      <c r="I218" s="42"/>
      <c r="J218" s="42"/>
      <c r="S218" s="32"/>
      <c r="T218" s="33"/>
    </row>
    <row r="219" spans="2:20" ht="18" customHeight="1" x14ac:dyDescent="0.25">
      <c r="B219" s="23"/>
      <c r="C219" s="30"/>
      <c r="D219" s="31"/>
      <c r="E219" s="31"/>
      <c r="F219" s="25"/>
      <c r="G219" s="50"/>
      <c r="H219" s="57"/>
      <c r="I219" s="42"/>
      <c r="J219" s="42"/>
      <c r="S219" s="32"/>
      <c r="T219" s="33"/>
    </row>
    <row r="220" spans="2:20" ht="18" customHeight="1" x14ac:dyDescent="0.25">
      <c r="B220" s="23"/>
      <c r="C220" s="30"/>
      <c r="D220" s="31"/>
      <c r="E220" s="31"/>
      <c r="F220" s="25"/>
      <c r="G220" s="50"/>
      <c r="H220" s="57"/>
      <c r="I220" s="42"/>
      <c r="J220" s="42"/>
      <c r="S220" s="32"/>
      <c r="T220" s="33"/>
    </row>
    <row r="221" spans="2:20" ht="18" customHeight="1" x14ac:dyDescent="0.25">
      <c r="B221" s="23"/>
      <c r="C221" s="30"/>
      <c r="D221" s="31"/>
      <c r="E221" s="31"/>
      <c r="F221" s="25"/>
      <c r="G221" s="50"/>
      <c r="H221" s="57"/>
      <c r="I221" s="42"/>
      <c r="J221" s="42"/>
      <c r="S221" s="32"/>
      <c r="T221" s="33"/>
    </row>
    <row r="222" spans="2:20" ht="18" customHeight="1" x14ac:dyDescent="0.25">
      <c r="B222" s="23"/>
      <c r="C222" s="30"/>
      <c r="D222" s="31"/>
      <c r="E222" s="31"/>
      <c r="F222" s="25"/>
      <c r="G222" s="50"/>
      <c r="H222" s="57"/>
      <c r="I222" s="42"/>
      <c r="J222" s="42"/>
      <c r="S222" s="32"/>
      <c r="T222" s="33"/>
    </row>
    <row r="223" spans="2:20" ht="18" customHeight="1" x14ac:dyDescent="0.25">
      <c r="B223" s="23"/>
      <c r="C223" s="30"/>
      <c r="D223" s="31"/>
      <c r="E223" s="31"/>
      <c r="F223" s="25"/>
      <c r="G223" s="50"/>
      <c r="H223" s="57"/>
      <c r="I223" s="42"/>
      <c r="J223" s="42"/>
      <c r="S223" s="32"/>
      <c r="T223" s="33"/>
    </row>
    <row r="224" spans="2:20" ht="18" customHeight="1" x14ac:dyDescent="0.25">
      <c r="B224" s="23"/>
      <c r="C224" s="30"/>
      <c r="D224" s="31"/>
      <c r="E224" s="31"/>
      <c r="F224" s="25"/>
      <c r="G224" s="50"/>
      <c r="H224" s="57"/>
      <c r="I224" s="42"/>
      <c r="J224" s="42"/>
      <c r="S224" s="32"/>
      <c r="T224" s="33"/>
    </row>
    <row r="225" spans="2:20" ht="18" customHeight="1" x14ac:dyDescent="0.25">
      <c r="B225" s="23"/>
      <c r="C225" s="30"/>
      <c r="D225" s="31"/>
      <c r="E225" s="31"/>
      <c r="F225" s="25"/>
      <c r="G225" s="50"/>
      <c r="H225" s="57"/>
      <c r="I225" s="42"/>
      <c r="J225" s="42"/>
      <c r="S225" s="32"/>
      <c r="T225" s="33"/>
    </row>
    <row r="226" spans="2:20" ht="18" customHeight="1" x14ac:dyDescent="0.25">
      <c r="B226" s="23"/>
      <c r="C226" s="30"/>
      <c r="D226" s="31"/>
      <c r="E226" s="31"/>
      <c r="F226" s="25"/>
      <c r="G226" s="50"/>
      <c r="H226" s="57"/>
      <c r="I226" s="42"/>
      <c r="J226" s="42"/>
      <c r="S226" s="32"/>
      <c r="T226" s="33"/>
    </row>
    <row r="227" spans="2:20" ht="18" customHeight="1" x14ac:dyDescent="0.25">
      <c r="B227" s="23"/>
      <c r="C227" s="30"/>
      <c r="D227" s="31"/>
      <c r="E227" s="31"/>
      <c r="F227" s="25"/>
      <c r="G227" s="50"/>
      <c r="H227" s="57"/>
      <c r="I227" s="42"/>
      <c r="J227" s="42"/>
      <c r="S227" s="32"/>
      <c r="T227" s="33"/>
    </row>
    <row r="228" spans="2:20" ht="18" customHeight="1" x14ac:dyDescent="0.25">
      <c r="B228" s="23"/>
      <c r="C228" s="30"/>
      <c r="D228" s="31"/>
      <c r="E228" s="31"/>
      <c r="F228" s="25"/>
      <c r="G228" s="50"/>
      <c r="H228" s="57"/>
      <c r="I228" s="42"/>
      <c r="J228" s="42"/>
      <c r="S228" s="32"/>
      <c r="T228" s="33"/>
    </row>
    <row r="229" spans="2:20" ht="18" customHeight="1" x14ac:dyDescent="0.25">
      <c r="B229" s="23"/>
      <c r="C229" s="30"/>
      <c r="D229" s="31"/>
      <c r="E229" s="31"/>
      <c r="F229" s="25"/>
      <c r="G229" s="50"/>
      <c r="H229" s="57"/>
      <c r="I229" s="42"/>
      <c r="J229" s="42"/>
      <c r="S229" s="32"/>
      <c r="T229" s="33"/>
    </row>
    <row r="230" spans="2:20" ht="18" customHeight="1" x14ac:dyDescent="0.25">
      <c r="B230" s="23"/>
      <c r="C230" s="30"/>
      <c r="D230" s="31"/>
      <c r="E230" s="31"/>
      <c r="F230" s="25"/>
      <c r="G230" s="50"/>
      <c r="H230" s="57"/>
      <c r="I230" s="42"/>
      <c r="J230" s="42"/>
      <c r="S230" s="32"/>
      <c r="T230" s="33"/>
    </row>
    <row r="231" spans="2:20" ht="18" customHeight="1" x14ac:dyDescent="0.25">
      <c r="B231" s="23"/>
      <c r="C231" s="30"/>
      <c r="D231" s="31"/>
      <c r="E231" s="31"/>
      <c r="F231" s="25"/>
      <c r="G231" s="50"/>
      <c r="H231" s="57"/>
      <c r="I231" s="42"/>
      <c r="J231" s="42"/>
      <c r="S231" s="32"/>
      <c r="T231" s="33"/>
    </row>
    <row r="232" spans="2:20" ht="18" customHeight="1" x14ac:dyDescent="0.25">
      <c r="B232" s="23"/>
      <c r="C232" s="30"/>
      <c r="D232" s="31"/>
      <c r="E232" s="31"/>
      <c r="F232" s="25"/>
      <c r="G232" s="50"/>
      <c r="H232" s="57"/>
      <c r="I232" s="42"/>
      <c r="J232" s="42"/>
      <c r="S232" s="32"/>
      <c r="T232" s="33"/>
    </row>
    <row r="233" spans="2:20" ht="18" customHeight="1" x14ac:dyDescent="0.25">
      <c r="B233" s="23"/>
      <c r="C233" s="30"/>
      <c r="D233" s="31"/>
      <c r="E233" s="31"/>
      <c r="F233" s="25"/>
      <c r="G233" s="50"/>
      <c r="H233" s="57"/>
      <c r="I233" s="42"/>
      <c r="J233" s="42"/>
      <c r="S233" s="32"/>
      <c r="T233" s="33"/>
    </row>
    <row r="234" spans="2:20" ht="18" customHeight="1" x14ac:dyDescent="0.25">
      <c r="B234" s="23"/>
      <c r="C234" s="30"/>
      <c r="D234" s="31"/>
      <c r="E234" s="31"/>
      <c r="F234" s="25"/>
      <c r="G234" s="50"/>
      <c r="H234" s="57"/>
      <c r="I234" s="42"/>
      <c r="J234" s="42"/>
      <c r="S234" s="32"/>
      <c r="T234" s="33"/>
    </row>
    <row r="235" spans="2:20" ht="18" customHeight="1" x14ac:dyDescent="0.25">
      <c r="B235" s="23"/>
      <c r="C235" s="30"/>
      <c r="D235" s="31"/>
      <c r="E235" s="31"/>
      <c r="F235" s="25"/>
      <c r="G235" s="50"/>
      <c r="H235" s="57"/>
      <c r="I235" s="42"/>
      <c r="J235" s="42"/>
      <c r="S235" s="32"/>
      <c r="T235" s="33"/>
    </row>
    <row r="236" spans="2:20" ht="18" customHeight="1" x14ac:dyDescent="0.25">
      <c r="B236" s="23"/>
      <c r="C236" s="30"/>
      <c r="D236" s="31"/>
      <c r="E236" s="31"/>
      <c r="F236" s="25"/>
      <c r="G236" s="50"/>
      <c r="H236" s="57"/>
      <c r="I236" s="42"/>
      <c r="J236" s="42"/>
      <c r="S236" s="32"/>
      <c r="T236" s="33"/>
    </row>
    <row r="237" spans="2:20" ht="18" customHeight="1" x14ac:dyDescent="0.25">
      <c r="B237" s="23"/>
      <c r="C237" s="30"/>
      <c r="D237" s="31"/>
      <c r="E237" s="31"/>
      <c r="F237" s="25"/>
      <c r="G237" s="50"/>
      <c r="H237" s="57"/>
      <c r="I237" s="42"/>
      <c r="J237" s="42"/>
      <c r="S237" s="32"/>
      <c r="T237" s="33"/>
    </row>
    <row r="238" spans="2:20" ht="18" customHeight="1" x14ac:dyDescent="0.25">
      <c r="B238" s="23"/>
      <c r="C238" s="30"/>
      <c r="D238" s="31"/>
      <c r="E238" s="31"/>
      <c r="F238" s="25"/>
      <c r="G238" s="50"/>
      <c r="H238" s="57"/>
      <c r="I238" s="42"/>
      <c r="J238" s="42"/>
      <c r="S238" s="32"/>
      <c r="T238" s="33"/>
    </row>
    <row r="239" spans="2:20" ht="18" customHeight="1" x14ac:dyDescent="0.25">
      <c r="B239" s="23"/>
      <c r="C239" s="30"/>
      <c r="D239" s="31"/>
      <c r="E239" s="31"/>
      <c r="F239" s="25"/>
      <c r="G239" s="50"/>
      <c r="H239" s="57"/>
      <c r="I239" s="42"/>
      <c r="J239" s="42"/>
      <c r="S239" s="32"/>
      <c r="T239" s="33"/>
    </row>
    <row r="240" spans="2:20" ht="18" customHeight="1" x14ac:dyDescent="0.25">
      <c r="B240" s="23"/>
      <c r="C240" s="30"/>
      <c r="D240" s="31"/>
      <c r="E240" s="31"/>
      <c r="F240" s="25"/>
      <c r="G240" s="50"/>
      <c r="H240" s="57"/>
      <c r="I240" s="42"/>
      <c r="J240" s="42"/>
      <c r="S240" s="32"/>
      <c r="T240" s="33"/>
    </row>
    <row r="241" spans="2:20" ht="18" customHeight="1" x14ac:dyDescent="0.25">
      <c r="B241" s="23"/>
      <c r="C241" s="30"/>
      <c r="D241" s="31"/>
      <c r="E241" s="31"/>
      <c r="F241" s="25"/>
      <c r="G241" s="50"/>
      <c r="H241" s="57"/>
      <c r="I241" s="42"/>
      <c r="J241" s="42"/>
      <c r="S241" s="32"/>
      <c r="T241" s="33"/>
    </row>
    <row r="242" spans="2:20" ht="18" customHeight="1" x14ac:dyDescent="0.25">
      <c r="B242" s="23"/>
      <c r="C242" s="30"/>
      <c r="D242" s="31"/>
      <c r="E242" s="31"/>
      <c r="F242" s="25"/>
      <c r="G242" s="50"/>
      <c r="H242" s="57"/>
      <c r="I242" s="42"/>
      <c r="J242" s="42"/>
      <c r="S242" s="32"/>
      <c r="T242" s="33"/>
    </row>
    <row r="243" spans="2:20" ht="18" customHeight="1" x14ac:dyDescent="0.25">
      <c r="B243" s="23"/>
      <c r="C243" s="30"/>
      <c r="D243" s="31"/>
      <c r="E243" s="31"/>
      <c r="F243" s="25"/>
      <c r="G243" s="50"/>
      <c r="H243" s="57"/>
      <c r="I243" s="42"/>
      <c r="J243" s="42"/>
      <c r="S243" s="32"/>
      <c r="T243" s="33"/>
    </row>
    <row r="244" spans="2:20" ht="18" customHeight="1" x14ac:dyDescent="0.25">
      <c r="B244" s="23"/>
      <c r="C244" s="30"/>
      <c r="D244" s="31"/>
      <c r="E244" s="31"/>
      <c r="F244" s="25"/>
      <c r="G244" s="50"/>
      <c r="H244" s="57"/>
      <c r="I244" s="42"/>
      <c r="J244" s="42"/>
      <c r="S244" s="32"/>
      <c r="T244" s="33"/>
    </row>
    <row r="245" spans="2:20" ht="18" customHeight="1" x14ac:dyDescent="0.25">
      <c r="B245" s="23"/>
      <c r="C245" s="30"/>
      <c r="D245" s="31"/>
      <c r="E245" s="31"/>
      <c r="F245" s="25"/>
      <c r="G245" s="50"/>
      <c r="H245" s="57"/>
      <c r="I245" s="42"/>
      <c r="J245" s="42"/>
      <c r="S245" s="32"/>
      <c r="T245" s="33"/>
    </row>
    <row r="246" spans="2:20" ht="18" customHeight="1" x14ac:dyDescent="0.25">
      <c r="B246" s="23"/>
      <c r="C246" s="30"/>
      <c r="D246" s="31"/>
      <c r="E246" s="31"/>
      <c r="F246" s="25"/>
      <c r="G246" s="50"/>
      <c r="H246" s="57"/>
      <c r="I246" s="42"/>
      <c r="J246" s="42"/>
      <c r="S246" s="32"/>
      <c r="T246" s="33"/>
    </row>
    <row r="247" spans="2:20" ht="18" customHeight="1" x14ac:dyDescent="0.25">
      <c r="B247" s="23"/>
      <c r="C247" s="30"/>
      <c r="D247" s="31"/>
      <c r="E247" s="31"/>
      <c r="F247" s="25"/>
      <c r="G247" s="50"/>
      <c r="H247" s="57"/>
      <c r="I247" s="42"/>
      <c r="J247" s="42"/>
      <c r="S247" s="32"/>
      <c r="T247" s="33"/>
    </row>
    <row r="248" spans="2:20" ht="18" customHeight="1" x14ac:dyDescent="0.25">
      <c r="B248" s="23"/>
      <c r="C248" s="30"/>
      <c r="D248" s="31"/>
      <c r="E248" s="31"/>
      <c r="F248" s="25"/>
      <c r="G248" s="50"/>
      <c r="H248" s="57"/>
      <c r="I248" s="42"/>
      <c r="J248" s="42"/>
      <c r="S248" s="32"/>
      <c r="T248" s="33"/>
    </row>
    <row r="249" spans="2:20" ht="18" customHeight="1" x14ac:dyDescent="0.25">
      <c r="B249" s="23"/>
      <c r="C249" s="30"/>
      <c r="D249" s="31"/>
      <c r="E249" s="31"/>
      <c r="F249" s="25"/>
      <c r="G249" s="50"/>
      <c r="H249" s="57"/>
      <c r="I249" s="42"/>
      <c r="J249" s="42"/>
      <c r="S249" s="32"/>
      <c r="T249" s="33"/>
    </row>
    <row r="250" spans="2:20" ht="18" customHeight="1" x14ac:dyDescent="0.25">
      <c r="B250" s="23"/>
      <c r="C250" s="30"/>
      <c r="D250" s="31"/>
      <c r="E250" s="31"/>
      <c r="F250" s="25"/>
      <c r="G250" s="50"/>
      <c r="H250" s="57"/>
      <c r="I250" s="42"/>
      <c r="J250" s="42"/>
      <c r="S250" s="32"/>
      <c r="T250" s="33"/>
    </row>
    <row r="251" spans="2:20" ht="18" customHeight="1" x14ac:dyDescent="0.25">
      <c r="B251" s="23"/>
      <c r="C251" s="30"/>
      <c r="D251" s="31"/>
      <c r="E251" s="31"/>
      <c r="F251" s="25"/>
      <c r="G251" s="50"/>
      <c r="H251" s="57"/>
      <c r="I251" s="42"/>
      <c r="J251" s="42"/>
      <c r="S251" s="32"/>
      <c r="T251" s="33"/>
    </row>
    <row r="252" spans="2:20" ht="18" customHeight="1" x14ac:dyDescent="0.25">
      <c r="B252" s="23"/>
      <c r="C252" s="30"/>
      <c r="D252" s="31"/>
      <c r="E252" s="31"/>
      <c r="F252" s="25"/>
      <c r="G252" s="50"/>
      <c r="H252" s="57"/>
      <c r="I252" s="42"/>
      <c r="J252" s="42"/>
      <c r="S252" s="32"/>
      <c r="T252" s="33"/>
    </row>
    <row r="253" spans="2:20" ht="18" customHeight="1" x14ac:dyDescent="0.25">
      <c r="B253" s="23"/>
      <c r="C253" s="30"/>
      <c r="D253" s="31"/>
      <c r="E253" s="31"/>
      <c r="F253" s="25"/>
      <c r="G253" s="50"/>
      <c r="H253" s="57"/>
      <c r="I253" s="42"/>
      <c r="J253" s="42"/>
      <c r="S253" s="32"/>
      <c r="T253" s="33"/>
    </row>
    <row r="254" spans="2:20" ht="18" customHeight="1" x14ac:dyDescent="0.25">
      <c r="B254" s="23"/>
      <c r="C254" s="30"/>
      <c r="D254" s="31"/>
      <c r="E254" s="31"/>
      <c r="F254" s="25"/>
      <c r="G254" s="50"/>
      <c r="H254" s="57"/>
      <c r="I254" s="42"/>
      <c r="J254" s="42"/>
      <c r="S254" s="32"/>
      <c r="T254" s="33"/>
    </row>
    <row r="255" spans="2:20" ht="18" customHeight="1" x14ac:dyDescent="0.25">
      <c r="B255" s="23"/>
      <c r="C255" s="30"/>
      <c r="D255" s="31"/>
      <c r="E255" s="31"/>
      <c r="F255" s="25"/>
      <c r="G255" s="50"/>
      <c r="H255" s="57"/>
      <c r="I255" s="42"/>
      <c r="J255" s="42"/>
      <c r="S255" s="32"/>
      <c r="T255" s="33"/>
    </row>
    <row r="256" spans="2:20" ht="18" customHeight="1" x14ac:dyDescent="0.25">
      <c r="B256" s="23"/>
      <c r="C256" s="30"/>
      <c r="D256" s="31"/>
      <c r="E256" s="31"/>
      <c r="F256" s="25"/>
      <c r="G256" s="50"/>
      <c r="H256" s="57"/>
      <c r="I256" s="42"/>
      <c r="J256" s="42"/>
      <c r="S256" s="32"/>
      <c r="T256" s="33"/>
    </row>
    <row r="257" spans="2:20" ht="18" customHeight="1" x14ac:dyDescent="0.25">
      <c r="B257" s="23"/>
      <c r="C257" s="30"/>
      <c r="D257" s="31"/>
      <c r="E257" s="31"/>
      <c r="F257" s="25"/>
      <c r="G257" s="50"/>
      <c r="H257" s="57"/>
      <c r="I257" s="42"/>
      <c r="J257" s="42"/>
      <c r="S257" s="32"/>
      <c r="T257" s="33"/>
    </row>
    <row r="258" spans="2:20" ht="18" customHeight="1" x14ac:dyDescent="0.25">
      <c r="B258" s="23"/>
      <c r="C258" s="30"/>
      <c r="D258" s="31"/>
      <c r="E258" s="31"/>
      <c r="F258" s="25"/>
      <c r="G258" s="50"/>
      <c r="H258" s="57"/>
      <c r="I258" s="42"/>
      <c r="J258" s="42"/>
      <c r="S258" s="32"/>
      <c r="T258" s="33"/>
    </row>
    <row r="259" spans="2:20" ht="18" customHeight="1" x14ac:dyDescent="0.25">
      <c r="B259" s="23"/>
      <c r="C259" s="30"/>
      <c r="D259" s="31"/>
      <c r="E259" s="31"/>
      <c r="F259" s="25"/>
      <c r="G259" s="50"/>
      <c r="H259" s="57"/>
      <c r="I259" s="42"/>
      <c r="J259" s="42"/>
      <c r="S259" s="32"/>
      <c r="T259" s="33"/>
    </row>
    <row r="260" spans="2:20" ht="18" customHeight="1" x14ac:dyDescent="0.25">
      <c r="B260" s="23"/>
      <c r="C260" s="30"/>
      <c r="D260" s="31"/>
      <c r="E260" s="31"/>
      <c r="F260" s="25"/>
      <c r="G260" s="50"/>
      <c r="H260" s="57"/>
      <c r="I260" s="42"/>
      <c r="J260" s="42"/>
      <c r="S260" s="32"/>
      <c r="T260" s="33"/>
    </row>
    <row r="261" spans="2:20" ht="18" customHeight="1" x14ac:dyDescent="0.25">
      <c r="B261" s="23"/>
      <c r="C261" s="30"/>
      <c r="D261" s="31"/>
      <c r="E261" s="31"/>
      <c r="F261" s="25"/>
      <c r="G261" s="50"/>
      <c r="H261" s="57"/>
      <c r="I261" s="42"/>
      <c r="J261" s="42"/>
      <c r="S261" s="32"/>
      <c r="T261" s="33"/>
    </row>
    <row r="262" spans="2:20" ht="18" customHeight="1" x14ac:dyDescent="0.25">
      <c r="B262" s="23"/>
      <c r="C262" s="30"/>
      <c r="D262" s="31"/>
      <c r="E262" s="31"/>
      <c r="F262" s="25"/>
      <c r="G262" s="50"/>
      <c r="H262" s="57"/>
      <c r="I262" s="42"/>
      <c r="J262" s="42"/>
      <c r="S262" s="32"/>
      <c r="T262" s="33"/>
    </row>
    <row r="263" spans="2:20" ht="18" customHeight="1" x14ac:dyDescent="0.25">
      <c r="B263" s="23"/>
      <c r="C263" s="30"/>
      <c r="D263" s="31"/>
      <c r="E263" s="31"/>
      <c r="F263" s="25"/>
      <c r="G263" s="50"/>
      <c r="H263" s="57"/>
      <c r="I263" s="42"/>
      <c r="J263" s="42"/>
      <c r="S263" s="32"/>
      <c r="T263" s="33"/>
    </row>
    <row r="264" spans="2:20" ht="18" customHeight="1" x14ac:dyDescent="0.25">
      <c r="B264" s="23"/>
      <c r="C264" s="30"/>
      <c r="D264" s="31"/>
      <c r="E264" s="31"/>
      <c r="F264" s="25"/>
      <c r="G264" s="50"/>
      <c r="H264" s="57"/>
      <c r="I264" s="42"/>
      <c r="J264" s="42"/>
      <c r="S264" s="32"/>
      <c r="T264" s="33"/>
    </row>
    <row r="265" spans="2:20" ht="18" customHeight="1" x14ac:dyDescent="0.25">
      <c r="B265" s="23"/>
      <c r="C265" s="30"/>
      <c r="D265" s="31"/>
      <c r="E265" s="31"/>
      <c r="F265" s="25"/>
      <c r="G265" s="50"/>
      <c r="H265" s="57"/>
      <c r="I265" s="42"/>
      <c r="J265" s="42"/>
      <c r="S265" s="32"/>
      <c r="T265" s="33"/>
    </row>
    <row r="266" spans="2:20" ht="18" customHeight="1" x14ac:dyDescent="0.25">
      <c r="B266" s="23"/>
      <c r="C266" s="30"/>
      <c r="D266" s="31"/>
      <c r="E266" s="31"/>
      <c r="F266" s="25"/>
      <c r="G266" s="50"/>
      <c r="H266" s="57"/>
      <c r="I266" s="42"/>
      <c r="J266" s="42"/>
      <c r="S266" s="32"/>
      <c r="T266" s="33"/>
    </row>
    <row r="267" spans="2:20" ht="18" customHeight="1" x14ac:dyDescent="0.25">
      <c r="B267" s="23"/>
      <c r="C267" s="30"/>
      <c r="D267" s="31"/>
      <c r="E267" s="31"/>
      <c r="F267" s="25"/>
      <c r="G267" s="50"/>
      <c r="H267" s="57"/>
      <c r="I267" s="42"/>
      <c r="J267" s="42"/>
      <c r="S267" s="32"/>
      <c r="T267" s="33"/>
    </row>
    <row r="268" spans="2:20" ht="18" customHeight="1" x14ac:dyDescent="0.25">
      <c r="B268" s="23"/>
      <c r="C268" s="30"/>
      <c r="D268" s="31"/>
      <c r="E268" s="31"/>
      <c r="F268" s="25"/>
      <c r="G268" s="50"/>
      <c r="H268" s="57"/>
      <c r="I268" s="42"/>
      <c r="J268" s="42"/>
      <c r="S268" s="32"/>
      <c r="T268" s="33"/>
    </row>
    <row r="269" spans="2:20" ht="18" customHeight="1" x14ac:dyDescent="0.25">
      <c r="B269" s="23"/>
      <c r="C269" s="30"/>
      <c r="D269" s="31"/>
      <c r="E269" s="31"/>
      <c r="F269" s="25"/>
      <c r="G269" s="50"/>
      <c r="H269" s="57"/>
      <c r="I269" s="42"/>
      <c r="J269" s="42"/>
      <c r="S269" s="32"/>
      <c r="T269" s="33"/>
    </row>
    <row r="270" spans="2:20" ht="18" customHeight="1" x14ac:dyDescent="0.25">
      <c r="B270" s="23"/>
      <c r="C270" s="30"/>
      <c r="D270" s="31"/>
      <c r="E270" s="31"/>
      <c r="F270" s="25"/>
      <c r="G270" s="50"/>
      <c r="H270" s="57"/>
      <c r="I270" s="42"/>
      <c r="J270" s="42"/>
      <c r="S270" s="32"/>
      <c r="T270" s="33"/>
    </row>
    <row r="271" spans="2:20" ht="18" customHeight="1" x14ac:dyDescent="0.25">
      <c r="B271" s="23"/>
      <c r="C271" s="30"/>
      <c r="D271" s="31"/>
      <c r="E271" s="31"/>
      <c r="F271" s="25"/>
      <c r="G271" s="50"/>
      <c r="H271" s="57"/>
      <c r="I271" s="42"/>
      <c r="J271" s="42"/>
      <c r="S271" s="32"/>
      <c r="T271" s="33"/>
    </row>
    <row r="272" spans="2:20" ht="18" customHeight="1" x14ac:dyDescent="0.25">
      <c r="B272" s="23"/>
      <c r="C272" s="30"/>
      <c r="D272" s="31"/>
      <c r="E272" s="31"/>
      <c r="F272" s="25"/>
      <c r="G272" s="50"/>
      <c r="H272" s="57"/>
      <c r="I272" s="42"/>
      <c r="J272" s="42"/>
      <c r="S272" s="32"/>
      <c r="T272" s="33"/>
    </row>
    <row r="273" spans="2:20" ht="18" customHeight="1" x14ac:dyDescent="0.25">
      <c r="B273" s="23"/>
      <c r="C273" s="30"/>
      <c r="D273" s="31"/>
      <c r="E273" s="31"/>
      <c r="F273" s="25"/>
      <c r="G273" s="50"/>
      <c r="H273" s="57"/>
      <c r="I273" s="42"/>
      <c r="J273" s="42"/>
      <c r="S273" s="32"/>
      <c r="T273" s="33"/>
    </row>
    <row r="274" spans="2:20" ht="18" customHeight="1" x14ac:dyDescent="0.25">
      <c r="B274" s="23"/>
      <c r="C274" s="30"/>
      <c r="D274" s="31"/>
      <c r="E274" s="31"/>
      <c r="F274" s="25"/>
      <c r="G274" s="50"/>
      <c r="H274" s="57"/>
      <c r="I274" s="42"/>
      <c r="J274" s="42"/>
      <c r="S274" s="32"/>
      <c r="T274" s="33"/>
    </row>
    <row r="275" spans="2:20" ht="18" customHeight="1" x14ac:dyDescent="0.25">
      <c r="B275" s="23"/>
      <c r="C275" s="30"/>
      <c r="D275" s="31"/>
      <c r="E275" s="31"/>
      <c r="F275" s="25"/>
      <c r="G275" s="50"/>
      <c r="H275" s="57"/>
      <c r="I275" s="42"/>
      <c r="J275" s="42"/>
      <c r="S275" s="32"/>
      <c r="T275" s="33"/>
    </row>
    <row r="276" spans="2:20" ht="18" customHeight="1" x14ac:dyDescent="0.25">
      <c r="B276" s="23"/>
      <c r="C276" s="30"/>
      <c r="D276" s="31"/>
      <c r="E276" s="31"/>
      <c r="F276" s="25"/>
      <c r="G276" s="50"/>
      <c r="H276" s="57"/>
      <c r="I276" s="42"/>
      <c r="J276" s="42"/>
      <c r="S276" s="32"/>
      <c r="T276" s="33"/>
    </row>
    <row r="277" spans="2:20" ht="18" customHeight="1" x14ac:dyDescent="0.25">
      <c r="B277" s="23"/>
      <c r="C277" s="30"/>
      <c r="D277" s="31"/>
      <c r="E277" s="31"/>
      <c r="F277" s="25"/>
      <c r="G277" s="50"/>
      <c r="H277" s="57"/>
      <c r="I277" s="42"/>
      <c r="J277" s="42"/>
      <c r="S277" s="32"/>
      <c r="T277" s="33"/>
    </row>
    <row r="278" spans="2:20" ht="18" customHeight="1" x14ac:dyDescent="0.25">
      <c r="B278" s="23"/>
      <c r="C278" s="30"/>
      <c r="D278" s="31"/>
      <c r="E278" s="31"/>
      <c r="F278" s="25"/>
      <c r="G278" s="50"/>
      <c r="H278" s="57"/>
      <c r="I278" s="42"/>
      <c r="J278" s="42"/>
      <c r="S278" s="32"/>
      <c r="T278" s="33"/>
    </row>
    <row r="279" spans="2:20" ht="18" customHeight="1" x14ac:dyDescent="0.25">
      <c r="B279" s="23"/>
      <c r="C279" s="30"/>
      <c r="D279" s="31"/>
      <c r="E279" s="31"/>
      <c r="F279" s="25"/>
      <c r="G279" s="50"/>
      <c r="H279" s="57"/>
      <c r="I279" s="42"/>
      <c r="J279" s="42"/>
      <c r="S279" s="32"/>
      <c r="T279" s="33"/>
    </row>
    <row r="280" spans="2:20" ht="18" customHeight="1" x14ac:dyDescent="0.25">
      <c r="B280" s="23"/>
      <c r="C280" s="30"/>
      <c r="D280" s="31"/>
      <c r="E280" s="31"/>
      <c r="F280" s="25"/>
      <c r="G280" s="50"/>
      <c r="H280" s="57"/>
      <c r="I280" s="42"/>
      <c r="J280" s="42"/>
      <c r="S280" s="32"/>
      <c r="T280" s="33"/>
    </row>
    <row r="281" spans="2:20" ht="18" customHeight="1" x14ac:dyDescent="0.25">
      <c r="B281" s="23"/>
      <c r="C281" s="30"/>
      <c r="D281" s="31"/>
      <c r="E281" s="31"/>
      <c r="F281" s="25"/>
      <c r="G281" s="50"/>
      <c r="H281" s="57"/>
      <c r="I281" s="42"/>
      <c r="J281" s="42"/>
      <c r="S281" s="32"/>
      <c r="T281" s="33"/>
    </row>
    <row r="282" spans="2:20" ht="18" customHeight="1" x14ac:dyDescent="0.25">
      <c r="B282" s="23"/>
      <c r="C282" s="30"/>
      <c r="D282" s="31"/>
      <c r="E282" s="31"/>
      <c r="F282" s="25"/>
      <c r="G282" s="50"/>
      <c r="H282" s="57"/>
      <c r="I282" s="42"/>
      <c r="J282" s="42"/>
      <c r="S282" s="32"/>
      <c r="T282" s="33"/>
    </row>
    <row r="283" spans="2:20" ht="18" customHeight="1" x14ac:dyDescent="0.25">
      <c r="B283" s="23"/>
      <c r="C283" s="30"/>
      <c r="D283" s="31"/>
      <c r="E283" s="31"/>
      <c r="F283" s="25"/>
      <c r="G283" s="50"/>
      <c r="H283" s="57"/>
      <c r="I283" s="42"/>
      <c r="J283" s="42"/>
      <c r="S283" s="32"/>
      <c r="T283" s="33"/>
    </row>
    <row r="284" spans="2:20" ht="18" customHeight="1" x14ac:dyDescent="0.25">
      <c r="B284" s="23"/>
      <c r="C284" s="30"/>
      <c r="D284" s="31"/>
      <c r="E284" s="31"/>
      <c r="F284" s="25"/>
      <c r="G284" s="50"/>
      <c r="H284" s="57"/>
      <c r="I284" s="42"/>
      <c r="J284" s="42"/>
      <c r="S284" s="32"/>
      <c r="T284" s="33"/>
    </row>
    <row r="285" spans="2:20" ht="18" customHeight="1" x14ac:dyDescent="0.25">
      <c r="B285" s="23"/>
      <c r="C285" s="30"/>
      <c r="D285" s="31"/>
      <c r="E285" s="31"/>
      <c r="F285" s="25"/>
      <c r="G285" s="50"/>
      <c r="H285" s="57"/>
      <c r="I285" s="42"/>
      <c r="J285" s="42"/>
      <c r="S285" s="32"/>
      <c r="T285" s="33"/>
    </row>
    <row r="286" spans="2:20" ht="18" customHeight="1" x14ac:dyDescent="0.25">
      <c r="B286" s="23"/>
      <c r="C286" s="30"/>
      <c r="D286" s="31"/>
      <c r="E286" s="31"/>
      <c r="F286" s="25"/>
      <c r="G286" s="50"/>
      <c r="H286" s="57"/>
      <c r="I286" s="42"/>
      <c r="J286" s="42"/>
      <c r="S286" s="32"/>
      <c r="T286" s="33"/>
    </row>
    <row r="287" spans="2:20" ht="18" customHeight="1" x14ac:dyDescent="0.25">
      <c r="B287" s="23"/>
      <c r="C287" s="30"/>
      <c r="D287" s="31"/>
      <c r="E287" s="31"/>
      <c r="F287" s="25"/>
      <c r="G287" s="50"/>
      <c r="H287" s="57"/>
      <c r="I287" s="42"/>
      <c r="J287" s="42"/>
      <c r="S287" s="32"/>
      <c r="T287" s="33"/>
    </row>
    <row r="288" spans="2:20" ht="18" customHeight="1" x14ac:dyDescent="0.25">
      <c r="B288" s="23"/>
      <c r="C288" s="30"/>
      <c r="D288" s="31"/>
      <c r="E288" s="31"/>
      <c r="F288" s="25"/>
      <c r="G288" s="50"/>
      <c r="H288" s="57"/>
      <c r="I288" s="42"/>
      <c r="J288" s="42"/>
      <c r="S288" s="32"/>
      <c r="T288" s="33"/>
    </row>
    <row r="289" spans="2:20" ht="18" customHeight="1" x14ac:dyDescent="0.25">
      <c r="B289" s="23"/>
      <c r="C289" s="30"/>
      <c r="D289" s="31"/>
      <c r="E289" s="31"/>
      <c r="F289" s="25"/>
      <c r="G289" s="50"/>
      <c r="H289" s="57"/>
      <c r="I289" s="42"/>
      <c r="J289" s="42"/>
      <c r="S289" s="32"/>
      <c r="T289" s="33"/>
    </row>
    <row r="290" spans="2:20" ht="18" customHeight="1" x14ac:dyDescent="0.25">
      <c r="B290" s="23"/>
      <c r="C290" s="30"/>
      <c r="D290" s="31"/>
      <c r="E290" s="31"/>
      <c r="F290" s="25"/>
      <c r="G290" s="50"/>
      <c r="H290" s="57"/>
      <c r="I290" s="42"/>
      <c r="J290" s="42"/>
      <c r="S290" s="32"/>
      <c r="T290" s="33"/>
    </row>
    <row r="291" spans="2:20" ht="18" customHeight="1" x14ac:dyDescent="0.25">
      <c r="B291" s="23"/>
      <c r="C291" s="30"/>
      <c r="D291" s="31"/>
      <c r="E291" s="31"/>
      <c r="F291" s="25"/>
      <c r="G291" s="50"/>
      <c r="H291" s="57"/>
      <c r="I291" s="42"/>
      <c r="J291" s="42"/>
      <c r="S291" s="32"/>
      <c r="T291" s="33"/>
    </row>
    <row r="292" spans="2:20" ht="18" customHeight="1" x14ac:dyDescent="0.25">
      <c r="B292" s="23"/>
      <c r="C292" s="30"/>
      <c r="D292" s="31"/>
      <c r="E292" s="31"/>
      <c r="F292" s="25"/>
      <c r="G292" s="50"/>
      <c r="H292" s="57"/>
      <c r="I292" s="42"/>
      <c r="J292" s="42"/>
      <c r="S292" s="32"/>
      <c r="T292" s="33"/>
    </row>
    <row r="293" spans="2:20" ht="18" customHeight="1" x14ac:dyDescent="0.25">
      <c r="B293" s="23"/>
      <c r="C293" s="30"/>
      <c r="D293" s="31"/>
      <c r="E293" s="31"/>
      <c r="F293" s="25"/>
      <c r="G293" s="50"/>
      <c r="H293" s="57"/>
      <c r="I293" s="42"/>
      <c r="J293" s="42"/>
      <c r="S293" s="32"/>
      <c r="T293" s="33"/>
    </row>
    <row r="294" spans="2:20" ht="18" customHeight="1" x14ac:dyDescent="0.25">
      <c r="B294" s="23"/>
      <c r="C294" s="30"/>
      <c r="D294" s="31"/>
      <c r="E294" s="31"/>
      <c r="F294" s="25"/>
      <c r="G294" s="50"/>
      <c r="H294" s="57"/>
      <c r="I294" s="42"/>
      <c r="J294" s="42"/>
      <c r="S294" s="32"/>
      <c r="T294" s="33"/>
    </row>
    <row r="295" spans="2:20" ht="18" customHeight="1" x14ac:dyDescent="0.25">
      <c r="B295" s="23"/>
      <c r="C295" s="30"/>
      <c r="D295" s="31"/>
      <c r="E295" s="31"/>
      <c r="F295" s="25"/>
      <c r="G295" s="50"/>
      <c r="H295" s="57"/>
      <c r="I295" s="42"/>
      <c r="J295" s="42"/>
      <c r="S295" s="32"/>
      <c r="T295" s="33"/>
    </row>
    <row r="296" spans="2:20" ht="18" customHeight="1" x14ac:dyDescent="0.25">
      <c r="B296" s="23"/>
      <c r="C296" s="30"/>
      <c r="D296" s="31"/>
      <c r="E296" s="31"/>
      <c r="F296" s="25"/>
      <c r="G296" s="50"/>
      <c r="H296" s="57"/>
      <c r="I296" s="42"/>
      <c r="J296" s="42"/>
      <c r="S296" s="32"/>
      <c r="T296" s="33"/>
    </row>
    <row r="297" spans="2:20" ht="18" customHeight="1" x14ac:dyDescent="0.25">
      <c r="B297" s="23"/>
      <c r="C297" s="30"/>
      <c r="D297" s="31"/>
      <c r="E297" s="31"/>
      <c r="F297" s="25"/>
      <c r="G297" s="50"/>
      <c r="H297" s="57"/>
      <c r="I297" s="42"/>
      <c r="J297" s="42"/>
      <c r="S297" s="32"/>
      <c r="T297" s="33"/>
    </row>
    <row r="298" spans="2:20" ht="18" customHeight="1" x14ac:dyDescent="0.25">
      <c r="B298" s="23"/>
      <c r="C298" s="30"/>
      <c r="D298" s="31"/>
      <c r="E298" s="31"/>
      <c r="F298" s="25"/>
      <c r="G298" s="50"/>
      <c r="H298" s="57"/>
      <c r="I298" s="42"/>
      <c r="J298" s="42"/>
      <c r="S298" s="32"/>
      <c r="T298" s="33"/>
    </row>
    <row r="299" spans="2:20" ht="18" customHeight="1" x14ac:dyDescent="0.25">
      <c r="B299" s="23"/>
      <c r="C299" s="30"/>
      <c r="D299" s="31"/>
      <c r="E299" s="31"/>
      <c r="F299" s="25"/>
      <c r="G299" s="50"/>
      <c r="H299" s="57"/>
      <c r="I299" s="42"/>
      <c r="J299" s="42"/>
      <c r="S299" s="32"/>
      <c r="T299" s="33"/>
    </row>
    <row r="300" spans="2:20" ht="18" customHeight="1" x14ac:dyDescent="0.25">
      <c r="B300" s="23"/>
      <c r="C300" s="30"/>
      <c r="D300" s="31"/>
      <c r="E300" s="31"/>
      <c r="F300" s="25"/>
      <c r="G300" s="50"/>
      <c r="H300" s="57"/>
      <c r="I300" s="42"/>
      <c r="J300" s="42"/>
      <c r="S300" s="32"/>
      <c r="T300" s="33"/>
    </row>
    <row r="301" spans="2:20" ht="18" customHeight="1" x14ac:dyDescent="0.25">
      <c r="B301" s="23"/>
      <c r="C301" s="30"/>
      <c r="D301" s="31"/>
      <c r="E301" s="31"/>
      <c r="F301" s="25"/>
      <c r="G301" s="50"/>
      <c r="H301" s="57"/>
      <c r="I301" s="42"/>
      <c r="J301" s="42"/>
      <c r="S301" s="32"/>
      <c r="T301" s="33"/>
    </row>
    <row r="302" spans="2:20" ht="18" customHeight="1" x14ac:dyDescent="0.25">
      <c r="B302" s="23"/>
      <c r="C302" s="30"/>
      <c r="D302" s="31"/>
      <c r="E302" s="31"/>
      <c r="F302" s="25"/>
      <c r="G302" s="50"/>
      <c r="H302" s="57"/>
      <c r="I302" s="42"/>
      <c r="J302" s="42"/>
      <c r="S302" s="32"/>
      <c r="T302" s="33"/>
    </row>
    <row r="303" spans="2:20" ht="18" customHeight="1" x14ac:dyDescent="0.25">
      <c r="B303" s="23"/>
      <c r="C303" s="30"/>
      <c r="D303" s="31"/>
      <c r="E303" s="31"/>
      <c r="F303" s="25"/>
      <c r="G303" s="50"/>
      <c r="H303" s="57"/>
      <c r="I303" s="42"/>
      <c r="J303" s="42"/>
      <c r="S303" s="32"/>
      <c r="T303" s="33"/>
    </row>
    <row r="304" spans="2:20" ht="18" customHeight="1" x14ac:dyDescent="0.25">
      <c r="B304" s="23"/>
      <c r="C304" s="30"/>
      <c r="D304" s="31"/>
      <c r="E304" s="31"/>
      <c r="F304" s="25"/>
      <c r="G304" s="50"/>
      <c r="H304" s="57"/>
      <c r="I304" s="42"/>
      <c r="J304" s="42"/>
      <c r="S304" s="32"/>
      <c r="T304" s="33"/>
    </row>
    <row r="305" spans="2:20" ht="18" customHeight="1" x14ac:dyDescent="0.25">
      <c r="B305" s="23"/>
      <c r="C305" s="30"/>
      <c r="D305" s="31"/>
      <c r="E305" s="31"/>
      <c r="F305" s="25"/>
      <c r="G305" s="50"/>
      <c r="H305" s="57"/>
      <c r="I305" s="42"/>
      <c r="J305" s="42"/>
      <c r="S305" s="32"/>
      <c r="T305" s="33"/>
    </row>
    <row r="306" spans="2:20" ht="18" customHeight="1" x14ac:dyDescent="0.25">
      <c r="B306" s="23"/>
      <c r="C306" s="30"/>
      <c r="D306" s="31"/>
      <c r="E306" s="31"/>
      <c r="F306" s="25"/>
      <c r="G306" s="50"/>
      <c r="H306" s="57"/>
      <c r="I306" s="42"/>
      <c r="J306" s="42"/>
      <c r="S306" s="32"/>
      <c r="T306" s="33"/>
    </row>
    <row r="307" spans="2:20" ht="18" customHeight="1" x14ac:dyDescent="0.25">
      <c r="B307" s="23"/>
      <c r="C307" s="30"/>
      <c r="D307" s="31"/>
      <c r="E307" s="31"/>
      <c r="F307" s="25"/>
      <c r="G307" s="50"/>
      <c r="H307" s="57"/>
      <c r="I307" s="42"/>
      <c r="J307" s="42"/>
      <c r="S307" s="32"/>
      <c r="T307" s="33"/>
    </row>
    <row r="308" spans="2:20" ht="18" customHeight="1" x14ac:dyDescent="0.25">
      <c r="B308" s="23"/>
      <c r="C308" s="30"/>
      <c r="D308" s="31"/>
      <c r="E308" s="31"/>
      <c r="F308" s="25"/>
      <c r="G308" s="50"/>
      <c r="H308" s="57"/>
      <c r="I308" s="42"/>
      <c r="J308" s="42"/>
      <c r="S308" s="32"/>
      <c r="T308" s="33"/>
    </row>
    <row r="309" spans="2:20" ht="18" customHeight="1" x14ac:dyDescent="0.25">
      <c r="B309" s="23"/>
      <c r="C309" s="30"/>
      <c r="D309" s="31"/>
      <c r="E309" s="31"/>
      <c r="F309" s="25"/>
      <c r="G309" s="50"/>
      <c r="H309" s="57"/>
      <c r="I309" s="42"/>
      <c r="J309" s="42"/>
      <c r="S309" s="32"/>
      <c r="T309" s="33"/>
    </row>
    <row r="310" spans="2:20" ht="18" customHeight="1" x14ac:dyDescent="0.25">
      <c r="B310" s="23"/>
      <c r="C310" s="30"/>
      <c r="D310" s="31"/>
      <c r="E310" s="31"/>
      <c r="F310" s="25"/>
      <c r="G310" s="50"/>
      <c r="H310" s="57"/>
      <c r="I310" s="42"/>
      <c r="J310" s="42"/>
      <c r="S310" s="32"/>
      <c r="T310" s="33"/>
    </row>
    <row r="311" spans="2:20" ht="18" customHeight="1" x14ac:dyDescent="0.25">
      <c r="B311" s="23"/>
      <c r="C311" s="30"/>
      <c r="D311" s="31"/>
      <c r="E311" s="31"/>
      <c r="F311" s="25"/>
      <c r="G311" s="50"/>
      <c r="H311" s="57"/>
      <c r="I311" s="42"/>
      <c r="J311" s="42"/>
      <c r="S311" s="32"/>
      <c r="T311" s="33"/>
    </row>
    <row r="312" spans="2:20" ht="18" customHeight="1" x14ac:dyDescent="0.25">
      <c r="B312" s="23"/>
      <c r="C312" s="30"/>
      <c r="D312" s="31"/>
      <c r="E312" s="31"/>
      <c r="F312" s="25"/>
      <c r="G312" s="50"/>
      <c r="H312" s="57"/>
      <c r="I312" s="42"/>
      <c r="J312" s="42"/>
      <c r="S312" s="32"/>
      <c r="T312" s="33"/>
    </row>
    <row r="313" spans="2:20" ht="18" customHeight="1" x14ac:dyDescent="0.25">
      <c r="B313" s="23"/>
      <c r="C313" s="30"/>
      <c r="D313" s="31"/>
      <c r="E313" s="31"/>
      <c r="F313" s="25"/>
      <c r="G313" s="50"/>
      <c r="H313" s="57"/>
      <c r="I313" s="42"/>
      <c r="J313" s="42"/>
      <c r="S313" s="32"/>
      <c r="T313" s="33"/>
    </row>
    <row r="314" spans="2:20" ht="18" customHeight="1" x14ac:dyDescent="0.25">
      <c r="B314" s="23"/>
      <c r="C314" s="30"/>
      <c r="D314" s="31"/>
      <c r="E314" s="31"/>
      <c r="F314" s="25"/>
      <c r="G314" s="50"/>
      <c r="H314" s="57"/>
      <c r="I314" s="42"/>
      <c r="J314" s="42"/>
      <c r="S314" s="32"/>
      <c r="T314" s="33"/>
    </row>
    <row r="315" spans="2:20" ht="18" customHeight="1" x14ac:dyDescent="0.25">
      <c r="B315" s="23"/>
      <c r="C315" s="30"/>
      <c r="D315" s="31"/>
      <c r="E315" s="31"/>
      <c r="F315" s="25"/>
      <c r="G315" s="50"/>
      <c r="H315" s="57"/>
      <c r="I315" s="42"/>
      <c r="J315" s="42"/>
      <c r="S315" s="32"/>
      <c r="T315" s="33"/>
    </row>
    <row r="316" spans="2:20" ht="18" customHeight="1" x14ac:dyDescent="0.25">
      <c r="B316" s="23"/>
      <c r="C316" s="30"/>
      <c r="D316" s="31"/>
      <c r="E316" s="31"/>
      <c r="F316" s="25"/>
      <c r="G316" s="50"/>
      <c r="H316" s="57"/>
      <c r="I316" s="42"/>
      <c r="J316" s="42"/>
      <c r="S316" s="32"/>
      <c r="T316" s="33"/>
    </row>
    <row r="317" spans="2:20" ht="18" customHeight="1" x14ac:dyDescent="0.25">
      <c r="B317" s="23"/>
      <c r="C317" s="30"/>
      <c r="D317" s="31"/>
      <c r="E317" s="31"/>
      <c r="F317" s="25"/>
      <c r="G317" s="50"/>
      <c r="H317" s="57"/>
      <c r="I317" s="42"/>
      <c r="J317" s="42"/>
      <c r="S317" s="32"/>
      <c r="T317" s="33"/>
    </row>
    <row r="318" spans="2:20" ht="18" customHeight="1" x14ac:dyDescent="0.25">
      <c r="B318" s="23"/>
      <c r="C318" s="30"/>
      <c r="D318" s="31"/>
      <c r="E318" s="31"/>
      <c r="F318" s="25"/>
      <c r="G318" s="50"/>
      <c r="H318" s="57"/>
      <c r="I318" s="42"/>
      <c r="J318" s="42"/>
      <c r="S318" s="32"/>
      <c r="T318" s="33"/>
    </row>
    <row r="319" spans="2:20" ht="18" customHeight="1" x14ac:dyDescent="0.25">
      <c r="B319" s="23"/>
      <c r="C319" s="30"/>
      <c r="D319" s="31"/>
      <c r="E319" s="31"/>
      <c r="F319" s="25"/>
      <c r="G319" s="50"/>
      <c r="H319" s="57"/>
      <c r="I319" s="42"/>
      <c r="J319" s="42"/>
      <c r="S319" s="32"/>
      <c r="T319" s="33"/>
    </row>
    <row r="320" spans="2:20" ht="18" customHeight="1" x14ac:dyDescent="0.25">
      <c r="B320" s="23"/>
      <c r="C320" s="30"/>
      <c r="D320" s="31"/>
      <c r="E320" s="31"/>
      <c r="F320" s="25"/>
      <c r="G320" s="50"/>
      <c r="H320" s="57"/>
      <c r="I320" s="42"/>
      <c r="J320" s="42"/>
      <c r="S320" s="32"/>
      <c r="T320" s="33"/>
    </row>
    <row r="321" spans="2:20" ht="18" customHeight="1" x14ac:dyDescent="0.25">
      <c r="B321" s="23"/>
      <c r="C321" s="30"/>
      <c r="D321" s="31"/>
      <c r="E321" s="31"/>
      <c r="F321" s="25"/>
      <c r="G321" s="50"/>
      <c r="H321" s="57"/>
      <c r="I321" s="42"/>
      <c r="J321" s="42"/>
      <c r="S321" s="32"/>
      <c r="T321" s="33"/>
    </row>
    <row r="322" spans="2:20" ht="18" customHeight="1" x14ac:dyDescent="0.25">
      <c r="B322" s="23"/>
      <c r="C322" s="30"/>
      <c r="D322" s="31"/>
      <c r="E322" s="31"/>
      <c r="F322" s="25"/>
      <c r="G322" s="50"/>
      <c r="H322" s="57"/>
      <c r="I322" s="42"/>
      <c r="J322" s="42"/>
      <c r="S322" s="32"/>
      <c r="T322" s="33"/>
    </row>
    <row r="323" spans="2:20" ht="18" customHeight="1" x14ac:dyDescent="0.25">
      <c r="B323" s="23"/>
      <c r="C323" s="30"/>
      <c r="D323" s="31"/>
      <c r="E323" s="31"/>
      <c r="F323" s="25"/>
      <c r="G323" s="50"/>
      <c r="H323" s="57"/>
      <c r="I323" s="42"/>
      <c r="J323" s="42"/>
      <c r="S323" s="32"/>
      <c r="T323" s="33"/>
    </row>
    <row r="324" spans="2:20" ht="18" customHeight="1" x14ac:dyDescent="0.25">
      <c r="B324" s="23"/>
      <c r="C324" s="30"/>
      <c r="D324" s="31"/>
      <c r="E324" s="31"/>
      <c r="F324" s="25"/>
      <c r="G324" s="50"/>
      <c r="H324" s="57"/>
      <c r="I324" s="42"/>
      <c r="J324" s="42"/>
      <c r="S324" s="32"/>
      <c r="T324" s="33"/>
    </row>
    <row r="325" spans="2:20" ht="18" customHeight="1" x14ac:dyDescent="0.25">
      <c r="B325" s="23"/>
      <c r="C325" s="30"/>
      <c r="D325" s="31"/>
      <c r="E325" s="31"/>
      <c r="F325" s="25"/>
      <c r="G325" s="50"/>
      <c r="H325" s="57"/>
      <c r="I325" s="42"/>
      <c r="J325" s="42"/>
      <c r="S325" s="32"/>
      <c r="T325" s="33"/>
    </row>
    <row r="326" spans="2:20" ht="18" customHeight="1" x14ac:dyDescent="0.25">
      <c r="B326" s="23"/>
      <c r="C326" s="30"/>
      <c r="D326" s="31"/>
      <c r="E326" s="31"/>
      <c r="F326" s="25"/>
      <c r="G326" s="50"/>
      <c r="H326" s="57"/>
      <c r="I326" s="42"/>
      <c r="J326" s="42"/>
      <c r="S326" s="32"/>
      <c r="T326" s="33"/>
    </row>
    <row r="327" spans="2:20" ht="18" customHeight="1" x14ac:dyDescent="0.25">
      <c r="B327" s="23"/>
      <c r="C327" s="30"/>
      <c r="D327" s="31"/>
      <c r="E327" s="31"/>
      <c r="F327" s="25"/>
      <c r="G327" s="50"/>
      <c r="H327" s="57"/>
      <c r="I327" s="42"/>
      <c r="J327" s="42"/>
      <c r="S327" s="32"/>
      <c r="T327" s="33"/>
    </row>
    <row r="328" spans="2:20" ht="18" customHeight="1" x14ac:dyDescent="0.25">
      <c r="B328" s="23"/>
      <c r="C328" s="30"/>
      <c r="D328" s="31"/>
      <c r="E328" s="31"/>
      <c r="F328" s="25"/>
      <c r="G328" s="50"/>
      <c r="H328" s="57"/>
      <c r="I328" s="42"/>
      <c r="J328" s="42"/>
      <c r="S328" s="32"/>
      <c r="T328" s="33"/>
    </row>
    <row r="329" spans="2:20" ht="18" customHeight="1" x14ac:dyDescent="0.25">
      <c r="B329" s="23"/>
      <c r="C329" s="30"/>
      <c r="D329" s="31"/>
      <c r="E329" s="31"/>
      <c r="F329" s="25"/>
      <c r="G329" s="50"/>
      <c r="H329" s="57"/>
      <c r="I329" s="42"/>
      <c r="J329" s="42"/>
      <c r="S329" s="32"/>
      <c r="T329" s="33"/>
    </row>
    <row r="330" spans="2:20" ht="18" customHeight="1" x14ac:dyDescent="0.25">
      <c r="B330" s="23"/>
      <c r="C330" s="30"/>
      <c r="D330" s="31"/>
      <c r="E330" s="31"/>
      <c r="F330" s="25"/>
      <c r="G330" s="50"/>
      <c r="H330" s="57"/>
      <c r="I330" s="42"/>
      <c r="J330" s="42"/>
      <c r="S330" s="32"/>
      <c r="T330" s="33"/>
    </row>
    <row r="331" spans="2:20" ht="18" customHeight="1" x14ac:dyDescent="0.25">
      <c r="B331" s="23"/>
      <c r="C331" s="30"/>
      <c r="D331" s="31"/>
      <c r="E331" s="31"/>
      <c r="F331" s="25"/>
      <c r="G331" s="50"/>
      <c r="H331" s="57"/>
      <c r="I331" s="42"/>
      <c r="J331" s="42"/>
      <c r="S331" s="32"/>
      <c r="T331" s="33"/>
    </row>
    <row r="332" spans="2:20" ht="18" customHeight="1" x14ac:dyDescent="0.25">
      <c r="B332" s="23"/>
      <c r="C332" s="30"/>
      <c r="D332" s="31"/>
      <c r="E332" s="31"/>
      <c r="F332" s="25"/>
      <c r="G332" s="50"/>
      <c r="H332" s="57"/>
      <c r="I332" s="42"/>
      <c r="J332" s="42"/>
      <c r="S332" s="32"/>
      <c r="T332" s="33"/>
    </row>
    <row r="333" spans="2:20" ht="18" customHeight="1" x14ac:dyDescent="0.25">
      <c r="B333" s="23"/>
      <c r="C333" s="30"/>
      <c r="D333" s="31"/>
      <c r="E333" s="31"/>
      <c r="F333" s="25"/>
      <c r="G333" s="50"/>
      <c r="H333" s="57"/>
      <c r="I333" s="42"/>
      <c r="J333" s="42"/>
      <c r="S333" s="32"/>
      <c r="T333" s="33"/>
    </row>
    <row r="334" spans="2:20" ht="18" customHeight="1" x14ac:dyDescent="0.25">
      <c r="B334" s="23"/>
      <c r="C334" s="30"/>
      <c r="D334" s="31"/>
      <c r="E334" s="31"/>
      <c r="F334" s="25"/>
      <c r="G334" s="50"/>
      <c r="H334" s="57"/>
      <c r="I334" s="42"/>
      <c r="J334" s="42"/>
      <c r="S334" s="32"/>
      <c r="T334" s="33"/>
    </row>
    <row r="335" spans="2:20" ht="18" customHeight="1" x14ac:dyDescent="0.25">
      <c r="B335" s="23"/>
      <c r="C335" s="30"/>
      <c r="D335" s="31"/>
      <c r="E335" s="31"/>
      <c r="F335" s="25"/>
      <c r="G335" s="50"/>
      <c r="H335" s="57"/>
      <c r="I335" s="42"/>
      <c r="J335" s="42"/>
      <c r="S335" s="32"/>
      <c r="T335" s="33"/>
    </row>
    <row r="336" spans="2:20" ht="18" customHeight="1" x14ac:dyDescent="0.25">
      <c r="B336" s="23"/>
      <c r="C336" s="30"/>
      <c r="D336" s="31"/>
      <c r="E336" s="31"/>
      <c r="F336" s="25"/>
      <c r="G336" s="50"/>
      <c r="H336" s="57"/>
      <c r="I336" s="42"/>
      <c r="J336" s="42"/>
      <c r="S336" s="32"/>
      <c r="T336" s="33"/>
    </row>
    <row r="337" spans="2:20" ht="18" customHeight="1" x14ac:dyDescent="0.25">
      <c r="B337" s="23"/>
      <c r="C337" s="30"/>
      <c r="D337" s="31"/>
      <c r="E337" s="31"/>
      <c r="F337" s="25"/>
      <c r="G337" s="50"/>
      <c r="H337" s="57"/>
      <c r="I337" s="42"/>
      <c r="J337" s="42"/>
      <c r="S337" s="32"/>
      <c r="T337" s="33"/>
    </row>
    <row r="338" spans="2:20" ht="18" customHeight="1" x14ac:dyDescent="0.25">
      <c r="B338" s="23"/>
      <c r="C338" s="30"/>
      <c r="D338" s="31"/>
      <c r="E338" s="31"/>
      <c r="F338" s="25"/>
      <c r="G338" s="50"/>
      <c r="H338" s="57"/>
      <c r="I338" s="42"/>
      <c r="J338" s="42"/>
      <c r="S338" s="32"/>
      <c r="T338" s="33"/>
    </row>
    <row r="339" spans="2:20" ht="18" customHeight="1" x14ac:dyDescent="0.25">
      <c r="B339" s="23"/>
      <c r="C339" s="30"/>
      <c r="D339" s="31"/>
      <c r="E339" s="31"/>
      <c r="F339" s="25"/>
      <c r="G339" s="50"/>
      <c r="H339" s="57"/>
      <c r="I339" s="42"/>
      <c r="J339" s="42"/>
      <c r="S339" s="32"/>
      <c r="T339" s="33"/>
    </row>
    <row r="340" spans="2:20" ht="18" customHeight="1" x14ac:dyDescent="0.25">
      <c r="B340" s="23"/>
      <c r="C340" s="30"/>
      <c r="D340" s="31"/>
      <c r="E340" s="31"/>
      <c r="F340" s="25"/>
      <c r="G340" s="50"/>
      <c r="H340" s="57"/>
      <c r="I340" s="42"/>
      <c r="J340" s="42"/>
      <c r="S340" s="32"/>
      <c r="T340" s="33"/>
    </row>
    <row r="341" spans="2:20" ht="18" customHeight="1" x14ac:dyDescent="0.25">
      <c r="B341" s="23"/>
      <c r="C341" s="30"/>
      <c r="D341" s="31"/>
      <c r="E341" s="31"/>
      <c r="F341" s="25"/>
      <c r="G341" s="50"/>
      <c r="H341" s="57"/>
      <c r="I341" s="42"/>
      <c r="J341" s="42"/>
      <c r="S341" s="32"/>
      <c r="T341" s="33"/>
    </row>
    <row r="342" spans="2:20" ht="18" customHeight="1" x14ac:dyDescent="0.25">
      <c r="B342" s="23"/>
      <c r="C342" s="30"/>
      <c r="D342" s="31"/>
      <c r="E342" s="31"/>
      <c r="F342" s="25"/>
      <c r="G342" s="50"/>
      <c r="H342" s="57"/>
      <c r="I342" s="42"/>
      <c r="J342" s="42"/>
      <c r="S342" s="32"/>
      <c r="T342" s="33"/>
    </row>
    <row r="343" spans="2:20" ht="18" customHeight="1" x14ac:dyDescent="0.25">
      <c r="B343" s="23"/>
      <c r="C343" s="30"/>
      <c r="D343" s="31"/>
      <c r="E343" s="31"/>
      <c r="F343" s="25"/>
      <c r="G343" s="50"/>
      <c r="H343" s="57"/>
      <c r="I343" s="42"/>
      <c r="J343" s="42"/>
      <c r="S343" s="32"/>
      <c r="T343" s="33"/>
    </row>
    <row r="344" spans="2:20" ht="18" customHeight="1" x14ac:dyDescent="0.25">
      <c r="B344" s="23"/>
      <c r="C344" s="30"/>
      <c r="D344" s="31"/>
      <c r="E344" s="31"/>
      <c r="F344" s="25"/>
      <c r="G344" s="50"/>
      <c r="H344" s="57"/>
      <c r="I344" s="42"/>
      <c r="J344" s="42"/>
      <c r="S344" s="32"/>
      <c r="T344" s="33"/>
    </row>
    <row r="345" spans="2:20" ht="18" customHeight="1" x14ac:dyDescent="0.25">
      <c r="B345" s="23"/>
      <c r="C345" s="30"/>
      <c r="D345" s="31"/>
      <c r="E345" s="31"/>
      <c r="F345" s="25"/>
      <c r="G345" s="50"/>
      <c r="H345" s="57"/>
      <c r="I345" s="42"/>
      <c r="J345" s="42"/>
      <c r="S345" s="32"/>
      <c r="T345" s="33"/>
    </row>
    <row r="346" spans="2:20" ht="18" customHeight="1" x14ac:dyDescent="0.25">
      <c r="B346" s="23"/>
      <c r="C346" s="30"/>
      <c r="D346" s="31"/>
      <c r="E346" s="31"/>
      <c r="F346" s="25"/>
      <c r="G346" s="50"/>
      <c r="H346" s="57"/>
      <c r="I346" s="42"/>
      <c r="J346" s="42"/>
      <c r="S346" s="32"/>
      <c r="T346" s="33"/>
    </row>
    <row r="347" spans="2:20" ht="18" customHeight="1" x14ac:dyDescent="0.25">
      <c r="B347" s="23"/>
      <c r="C347" s="30"/>
      <c r="D347" s="31"/>
      <c r="E347" s="31"/>
      <c r="F347" s="25"/>
      <c r="G347" s="50"/>
      <c r="H347" s="57"/>
      <c r="I347" s="42"/>
      <c r="J347" s="42"/>
      <c r="S347" s="32"/>
      <c r="T347" s="33"/>
    </row>
    <row r="348" spans="2:20" ht="18" customHeight="1" x14ac:dyDescent="0.25">
      <c r="B348" s="23"/>
      <c r="C348" s="30"/>
      <c r="D348" s="31"/>
      <c r="E348" s="31"/>
      <c r="F348" s="25"/>
      <c r="G348" s="50"/>
      <c r="H348" s="57"/>
      <c r="I348" s="42"/>
      <c r="J348" s="42"/>
      <c r="S348" s="32"/>
      <c r="T348" s="33"/>
    </row>
    <row r="349" spans="2:20" ht="18" customHeight="1" x14ac:dyDescent="0.25">
      <c r="B349" s="23"/>
      <c r="C349" s="30"/>
      <c r="D349" s="31"/>
      <c r="E349" s="31"/>
      <c r="F349" s="25"/>
      <c r="G349" s="50"/>
      <c r="H349" s="57"/>
      <c r="I349" s="42"/>
      <c r="J349" s="42"/>
      <c r="S349" s="32"/>
      <c r="T349" s="33"/>
    </row>
    <row r="350" spans="2:20" ht="18" customHeight="1" x14ac:dyDescent="0.25">
      <c r="B350" s="23"/>
      <c r="C350" s="30"/>
      <c r="D350" s="31"/>
      <c r="E350" s="31"/>
      <c r="F350" s="25"/>
      <c r="G350" s="50"/>
      <c r="H350" s="57"/>
      <c r="I350" s="42"/>
      <c r="J350" s="42"/>
      <c r="S350" s="32"/>
      <c r="T350" s="33"/>
    </row>
    <row r="351" spans="2:20" ht="18" customHeight="1" x14ac:dyDescent="0.25">
      <c r="B351" s="23"/>
      <c r="C351" s="30"/>
      <c r="D351" s="31"/>
      <c r="E351" s="31"/>
      <c r="F351" s="25"/>
      <c r="G351" s="50"/>
      <c r="H351" s="57"/>
      <c r="I351" s="42"/>
      <c r="J351" s="42"/>
      <c r="S351" s="32"/>
      <c r="T351" s="33"/>
    </row>
    <row r="352" spans="2:20" ht="18" customHeight="1" x14ac:dyDescent="0.25">
      <c r="B352" s="23"/>
      <c r="C352" s="30"/>
      <c r="D352" s="31"/>
      <c r="E352" s="31"/>
      <c r="F352" s="25"/>
      <c r="G352" s="50"/>
      <c r="H352" s="57"/>
      <c r="I352" s="42"/>
      <c r="J352" s="42"/>
      <c r="S352" s="32"/>
      <c r="T352" s="33"/>
    </row>
    <row r="353" spans="2:20" ht="18" customHeight="1" x14ac:dyDescent="0.25">
      <c r="B353" s="23"/>
      <c r="C353" s="30"/>
      <c r="D353" s="31"/>
      <c r="E353" s="31"/>
      <c r="F353" s="25"/>
      <c r="G353" s="50"/>
      <c r="H353" s="57"/>
      <c r="I353" s="42"/>
      <c r="J353" s="42"/>
      <c r="S353" s="32"/>
      <c r="T353" s="33"/>
    </row>
    <row r="354" spans="2:20" ht="18" customHeight="1" x14ac:dyDescent="0.25">
      <c r="B354" s="23"/>
      <c r="C354" s="30"/>
      <c r="D354" s="31"/>
      <c r="E354" s="31"/>
      <c r="F354" s="25"/>
      <c r="G354" s="50"/>
      <c r="H354" s="57"/>
      <c r="I354" s="42"/>
      <c r="J354" s="42"/>
      <c r="S354" s="32"/>
      <c r="T354" s="33"/>
    </row>
    <row r="355" spans="2:20" ht="18" customHeight="1" x14ac:dyDescent="0.25">
      <c r="B355" s="23"/>
      <c r="C355" s="30"/>
      <c r="D355" s="31"/>
      <c r="E355" s="31"/>
      <c r="F355" s="25"/>
      <c r="G355" s="50"/>
      <c r="H355" s="57"/>
      <c r="I355" s="42"/>
      <c r="J355" s="42"/>
      <c r="S355" s="32"/>
      <c r="T355" s="33"/>
    </row>
    <row r="356" spans="2:20" ht="18" customHeight="1" x14ac:dyDescent="0.25">
      <c r="B356" s="23"/>
      <c r="C356" s="30"/>
      <c r="D356" s="31"/>
      <c r="E356" s="31"/>
      <c r="F356" s="25"/>
      <c r="G356" s="50"/>
      <c r="H356" s="57"/>
      <c r="I356" s="42"/>
      <c r="J356" s="42"/>
      <c r="S356" s="32"/>
      <c r="T356" s="33"/>
    </row>
    <row r="357" spans="2:20" ht="18" customHeight="1" x14ac:dyDescent="0.25">
      <c r="B357" s="23"/>
      <c r="C357" s="30"/>
      <c r="D357" s="31"/>
      <c r="E357" s="31"/>
      <c r="F357" s="25"/>
      <c r="G357" s="50"/>
      <c r="H357" s="57"/>
      <c r="I357" s="42"/>
      <c r="J357" s="42"/>
      <c r="S357" s="32"/>
      <c r="T357" s="33"/>
    </row>
    <row r="358" spans="2:20" ht="18" customHeight="1" x14ac:dyDescent="0.25">
      <c r="B358" s="23"/>
      <c r="C358" s="30"/>
      <c r="D358" s="31"/>
      <c r="E358" s="31"/>
      <c r="F358" s="25"/>
      <c r="G358" s="50"/>
      <c r="H358" s="57"/>
      <c r="I358" s="42"/>
      <c r="J358" s="42"/>
      <c r="S358" s="32"/>
      <c r="T358" s="33"/>
    </row>
    <row r="359" spans="2:20" ht="18" customHeight="1" x14ac:dyDescent="0.25">
      <c r="B359" s="23"/>
      <c r="C359" s="30"/>
      <c r="D359" s="31"/>
      <c r="E359" s="31"/>
      <c r="F359" s="25"/>
      <c r="G359" s="50"/>
      <c r="H359" s="57"/>
      <c r="I359" s="42"/>
      <c r="J359" s="42"/>
      <c r="S359" s="32"/>
      <c r="T359" s="33"/>
    </row>
    <row r="360" spans="2:20" ht="18" customHeight="1" x14ac:dyDescent="0.25">
      <c r="B360" s="23"/>
      <c r="C360" s="30"/>
      <c r="D360" s="31"/>
      <c r="E360" s="31"/>
      <c r="F360" s="25"/>
      <c r="G360" s="50"/>
      <c r="H360" s="57"/>
      <c r="I360" s="42"/>
      <c r="J360" s="42"/>
      <c r="S360" s="32"/>
      <c r="T360" s="33"/>
    </row>
    <row r="361" spans="2:20" ht="18" customHeight="1" x14ac:dyDescent="0.25">
      <c r="B361" s="23"/>
      <c r="C361" s="30"/>
      <c r="D361" s="31"/>
      <c r="E361" s="31"/>
      <c r="F361" s="25"/>
      <c r="G361" s="50"/>
      <c r="H361" s="57"/>
      <c r="I361" s="42"/>
      <c r="J361" s="42"/>
      <c r="S361" s="32"/>
      <c r="T361" s="33"/>
    </row>
    <row r="362" spans="2:20" ht="18" customHeight="1" x14ac:dyDescent="0.25">
      <c r="B362" s="23"/>
      <c r="C362" s="30"/>
      <c r="D362" s="31"/>
      <c r="E362" s="31"/>
      <c r="F362" s="25"/>
      <c r="G362" s="50"/>
      <c r="H362" s="57"/>
      <c r="I362" s="42"/>
      <c r="J362" s="42"/>
      <c r="S362" s="32"/>
      <c r="T362" s="33"/>
    </row>
    <row r="363" spans="2:20" ht="18" customHeight="1" x14ac:dyDescent="0.25">
      <c r="B363" s="23"/>
      <c r="C363" s="30"/>
      <c r="D363" s="31"/>
      <c r="E363" s="31"/>
      <c r="F363" s="25"/>
      <c r="G363" s="50"/>
      <c r="H363" s="57"/>
      <c r="I363" s="42"/>
      <c r="J363" s="42"/>
      <c r="S363" s="32"/>
      <c r="T363" s="33"/>
    </row>
    <row r="364" spans="2:20" ht="18" customHeight="1" x14ac:dyDescent="0.25">
      <c r="B364" s="23"/>
      <c r="C364" s="30"/>
      <c r="D364" s="31"/>
      <c r="E364" s="31"/>
      <c r="F364" s="25"/>
      <c r="G364" s="50"/>
      <c r="H364" s="57"/>
      <c r="I364" s="42"/>
      <c r="J364" s="42"/>
      <c r="S364" s="32"/>
      <c r="T364" s="33"/>
    </row>
    <row r="365" spans="2:20" ht="18" customHeight="1" x14ac:dyDescent="0.25">
      <c r="B365" s="23"/>
      <c r="C365" s="30"/>
      <c r="D365" s="31"/>
      <c r="E365" s="31"/>
      <c r="F365" s="25"/>
      <c r="G365" s="50"/>
      <c r="H365" s="57"/>
      <c r="I365" s="42"/>
      <c r="J365" s="42"/>
      <c r="S365" s="32"/>
      <c r="T365" s="33"/>
    </row>
    <row r="366" spans="2:20" ht="18" customHeight="1" x14ac:dyDescent="0.25">
      <c r="B366" s="23"/>
      <c r="C366" s="30"/>
      <c r="D366" s="31"/>
      <c r="E366" s="31"/>
      <c r="F366" s="25"/>
      <c r="G366" s="50"/>
      <c r="H366" s="57"/>
      <c r="I366" s="42"/>
      <c r="J366" s="42"/>
      <c r="S366" s="32"/>
      <c r="T366" s="33"/>
    </row>
    <row r="367" spans="2:20" ht="18" customHeight="1" x14ac:dyDescent="0.25">
      <c r="B367" s="23"/>
      <c r="C367" s="30"/>
      <c r="D367" s="31"/>
      <c r="E367" s="31"/>
      <c r="F367" s="25"/>
      <c r="G367" s="50"/>
      <c r="H367" s="57"/>
      <c r="I367" s="42"/>
      <c r="J367" s="42"/>
      <c r="S367" s="32"/>
      <c r="T367" s="33"/>
    </row>
    <row r="368" spans="2:20" ht="18" customHeight="1" x14ac:dyDescent="0.25">
      <c r="B368" s="23"/>
      <c r="C368" s="30"/>
      <c r="D368" s="31"/>
      <c r="E368" s="31"/>
      <c r="F368" s="25"/>
      <c r="G368" s="50"/>
      <c r="H368" s="57"/>
      <c r="I368" s="42"/>
      <c r="J368" s="42"/>
      <c r="S368" s="32"/>
      <c r="T368" s="33"/>
    </row>
    <row r="369" spans="2:20" ht="18" customHeight="1" x14ac:dyDescent="0.25">
      <c r="B369" s="23"/>
      <c r="C369" s="30"/>
      <c r="D369" s="31"/>
      <c r="E369" s="31"/>
      <c r="F369" s="25"/>
      <c r="G369" s="50"/>
      <c r="H369" s="57"/>
      <c r="I369" s="42"/>
      <c r="J369" s="42"/>
      <c r="S369" s="32"/>
      <c r="T369" s="33"/>
    </row>
    <row r="370" spans="2:20" ht="18" customHeight="1" x14ac:dyDescent="0.25">
      <c r="B370" s="23"/>
      <c r="C370" s="30"/>
      <c r="D370" s="31"/>
      <c r="E370" s="31"/>
      <c r="F370" s="25"/>
      <c r="G370" s="50"/>
      <c r="H370" s="57"/>
      <c r="I370" s="42"/>
      <c r="J370" s="42"/>
      <c r="S370" s="32"/>
      <c r="T370" s="33"/>
    </row>
    <row r="371" spans="2:20" ht="18" customHeight="1" x14ac:dyDescent="0.25">
      <c r="B371" s="23"/>
      <c r="C371" s="30"/>
      <c r="D371" s="31"/>
      <c r="E371" s="31"/>
      <c r="F371" s="25"/>
      <c r="G371" s="50"/>
      <c r="H371" s="57"/>
      <c r="I371" s="42"/>
      <c r="J371" s="42"/>
      <c r="S371" s="32"/>
      <c r="T371" s="33"/>
    </row>
    <row r="372" spans="2:20" ht="18" customHeight="1" x14ac:dyDescent="0.25">
      <c r="B372" s="23"/>
      <c r="C372" s="30"/>
      <c r="D372" s="31"/>
      <c r="E372" s="31"/>
      <c r="F372" s="25"/>
      <c r="G372" s="50"/>
      <c r="H372" s="57"/>
      <c r="I372" s="42"/>
      <c r="J372" s="42"/>
      <c r="S372" s="32"/>
      <c r="T372" s="33"/>
    </row>
    <row r="373" spans="2:20" ht="18" customHeight="1" x14ac:dyDescent="0.25">
      <c r="B373" s="23"/>
      <c r="C373" s="30"/>
      <c r="D373" s="31"/>
      <c r="E373" s="31"/>
      <c r="F373" s="25"/>
      <c r="G373" s="50"/>
      <c r="H373" s="57"/>
      <c r="I373" s="42"/>
      <c r="J373" s="42"/>
      <c r="S373" s="32"/>
      <c r="T373" s="33"/>
    </row>
    <row r="374" spans="2:20" ht="18" customHeight="1" x14ac:dyDescent="0.25">
      <c r="B374" s="23"/>
      <c r="C374" s="30"/>
      <c r="D374" s="31"/>
      <c r="E374" s="31"/>
      <c r="F374" s="25"/>
      <c r="G374" s="50"/>
      <c r="H374" s="57"/>
      <c r="I374" s="42"/>
      <c r="J374" s="42"/>
      <c r="S374" s="32"/>
      <c r="T374" s="33"/>
    </row>
    <row r="375" spans="2:20" ht="18" customHeight="1" x14ac:dyDescent="0.25">
      <c r="B375" s="23"/>
      <c r="C375" s="30"/>
      <c r="D375" s="31"/>
      <c r="E375" s="31"/>
      <c r="F375" s="25"/>
      <c r="G375" s="50"/>
      <c r="H375" s="57"/>
      <c r="I375" s="42"/>
      <c r="J375" s="42"/>
      <c r="S375" s="32"/>
      <c r="T375" s="33"/>
    </row>
    <row r="376" spans="2:20" ht="18" customHeight="1" x14ac:dyDescent="0.25">
      <c r="B376" s="23"/>
      <c r="C376" s="30"/>
      <c r="D376" s="31"/>
      <c r="E376" s="31"/>
      <c r="F376" s="25"/>
      <c r="G376" s="50"/>
      <c r="H376" s="57"/>
      <c r="I376" s="42"/>
      <c r="J376" s="42"/>
      <c r="S376" s="32"/>
      <c r="T376" s="33"/>
    </row>
    <row r="377" spans="2:20" ht="18" customHeight="1" x14ac:dyDescent="0.25">
      <c r="B377" s="23"/>
      <c r="C377" s="30"/>
      <c r="D377" s="31"/>
      <c r="E377" s="31"/>
      <c r="F377" s="25"/>
      <c r="G377" s="50"/>
      <c r="H377" s="57"/>
      <c r="I377" s="42"/>
      <c r="J377" s="42"/>
      <c r="S377" s="32"/>
      <c r="T377" s="33"/>
    </row>
    <row r="378" spans="2:20" ht="18" customHeight="1" x14ac:dyDescent="0.25">
      <c r="B378" s="23"/>
      <c r="C378" s="30"/>
      <c r="D378" s="31"/>
      <c r="E378" s="31"/>
      <c r="F378" s="25"/>
      <c r="G378" s="50"/>
      <c r="H378" s="57"/>
      <c r="I378" s="42"/>
      <c r="J378" s="42"/>
      <c r="S378" s="32"/>
      <c r="T378" s="33"/>
    </row>
    <row r="379" spans="2:20" ht="18" customHeight="1" x14ac:dyDescent="0.25">
      <c r="B379" s="23"/>
      <c r="C379" s="30"/>
      <c r="D379" s="31"/>
      <c r="E379" s="31"/>
      <c r="F379" s="25"/>
      <c r="G379" s="50"/>
      <c r="H379" s="57"/>
      <c r="I379" s="42"/>
      <c r="J379" s="42"/>
      <c r="S379" s="32"/>
      <c r="T379" s="33"/>
    </row>
    <row r="380" spans="2:20" ht="18" customHeight="1" x14ac:dyDescent="0.25">
      <c r="B380" s="23"/>
      <c r="C380" s="30"/>
      <c r="D380" s="31"/>
      <c r="E380" s="31"/>
      <c r="F380" s="25"/>
      <c r="G380" s="50"/>
      <c r="H380" s="57"/>
      <c r="I380" s="42"/>
      <c r="J380" s="42"/>
      <c r="S380" s="32"/>
      <c r="T380" s="33"/>
    </row>
    <row r="381" spans="2:20" ht="18" customHeight="1" x14ac:dyDescent="0.25">
      <c r="B381" s="23"/>
      <c r="C381" s="30"/>
      <c r="D381" s="31"/>
      <c r="E381" s="31"/>
      <c r="F381" s="25"/>
      <c r="G381" s="50"/>
      <c r="H381" s="57"/>
      <c r="I381" s="42"/>
      <c r="J381" s="42"/>
      <c r="S381" s="32"/>
      <c r="T381" s="33"/>
    </row>
    <row r="382" spans="2:20" ht="18" customHeight="1" x14ac:dyDescent="0.25">
      <c r="B382" s="23"/>
      <c r="C382" s="30"/>
      <c r="D382" s="31"/>
      <c r="E382" s="31"/>
      <c r="F382" s="25"/>
      <c r="G382" s="50"/>
      <c r="H382" s="57"/>
      <c r="I382" s="42"/>
      <c r="J382" s="42"/>
      <c r="S382" s="32"/>
      <c r="T382" s="33"/>
    </row>
    <row r="383" spans="2:20" ht="18" customHeight="1" x14ac:dyDescent="0.25">
      <c r="B383" s="23"/>
      <c r="C383" s="30"/>
      <c r="D383" s="31"/>
      <c r="E383" s="31"/>
      <c r="F383" s="25"/>
      <c r="G383" s="50"/>
      <c r="H383" s="57"/>
      <c r="I383" s="42"/>
      <c r="J383" s="42"/>
      <c r="S383" s="32"/>
      <c r="T383" s="33"/>
    </row>
    <row r="384" spans="2:20" ht="18" customHeight="1" x14ac:dyDescent="0.25">
      <c r="B384" s="23"/>
      <c r="C384" s="30"/>
      <c r="D384" s="31"/>
      <c r="E384" s="31"/>
      <c r="F384" s="25"/>
      <c r="G384" s="50"/>
      <c r="H384" s="57"/>
      <c r="I384" s="42"/>
      <c r="J384" s="42"/>
      <c r="S384" s="32"/>
      <c r="T384" s="33"/>
    </row>
    <row r="385" spans="2:20" ht="18" customHeight="1" x14ac:dyDescent="0.25">
      <c r="B385" s="23"/>
      <c r="C385" s="30"/>
      <c r="D385" s="31"/>
      <c r="E385" s="31"/>
      <c r="F385" s="25"/>
      <c r="G385" s="50"/>
      <c r="H385" s="57"/>
      <c r="I385" s="42"/>
      <c r="J385" s="42"/>
      <c r="S385" s="32"/>
      <c r="T385" s="33"/>
    </row>
    <row r="386" spans="2:20" ht="18" customHeight="1" x14ac:dyDescent="0.25">
      <c r="B386" s="23"/>
      <c r="C386" s="30"/>
      <c r="D386" s="31"/>
      <c r="E386" s="31"/>
      <c r="F386" s="25"/>
      <c r="G386" s="50"/>
      <c r="H386" s="57"/>
      <c r="I386" s="42"/>
      <c r="J386" s="42"/>
      <c r="S386" s="32"/>
      <c r="T386" s="33"/>
    </row>
    <row r="387" spans="2:20" ht="18" customHeight="1" x14ac:dyDescent="0.25">
      <c r="B387" s="23"/>
      <c r="C387" s="30"/>
      <c r="D387" s="31"/>
      <c r="E387" s="31"/>
      <c r="F387" s="25"/>
      <c r="G387" s="50"/>
      <c r="H387" s="57"/>
      <c r="I387" s="42"/>
      <c r="J387" s="42"/>
      <c r="S387" s="32"/>
      <c r="T387" s="33"/>
    </row>
    <row r="388" spans="2:20" ht="18" customHeight="1" x14ac:dyDescent="0.25">
      <c r="B388" s="23"/>
      <c r="C388" s="30"/>
      <c r="D388" s="31"/>
      <c r="E388" s="31"/>
      <c r="F388" s="25"/>
      <c r="G388" s="50"/>
      <c r="H388" s="57"/>
      <c r="I388" s="42"/>
      <c r="J388" s="42"/>
      <c r="S388" s="32"/>
      <c r="T388" s="33"/>
    </row>
    <row r="389" spans="2:20" ht="18" customHeight="1" x14ac:dyDescent="0.25">
      <c r="B389" s="23"/>
      <c r="C389" s="30"/>
      <c r="D389" s="31"/>
      <c r="E389" s="31"/>
      <c r="F389" s="25"/>
      <c r="G389" s="50"/>
      <c r="H389" s="57"/>
      <c r="I389" s="42"/>
      <c r="J389" s="42"/>
      <c r="S389" s="32"/>
      <c r="T389" s="33"/>
    </row>
    <row r="390" spans="2:20" ht="18" customHeight="1" x14ac:dyDescent="0.25">
      <c r="B390" s="23"/>
      <c r="C390" s="30"/>
      <c r="D390" s="31"/>
      <c r="E390" s="31"/>
      <c r="F390" s="25"/>
      <c r="G390" s="50"/>
      <c r="H390" s="57"/>
      <c r="I390" s="42"/>
      <c r="J390" s="42"/>
      <c r="S390" s="32"/>
      <c r="T390" s="33"/>
    </row>
    <row r="391" spans="2:20" ht="18" customHeight="1" x14ac:dyDescent="0.25">
      <c r="B391" s="23"/>
      <c r="C391" s="30"/>
      <c r="D391" s="31"/>
      <c r="E391" s="31"/>
      <c r="F391" s="25"/>
      <c r="G391" s="50"/>
      <c r="H391" s="57"/>
      <c r="I391" s="42"/>
      <c r="J391" s="42"/>
      <c r="S391" s="32"/>
      <c r="T391" s="33"/>
    </row>
    <row r="392" spans="2:20" ht="18" customHeight="1" x14ac:dyDescent="0.25">
      <c r="B392" s="23"/>
      <c r="C392" s="30"/>
      <c r="D392" s="31"/>
      <c r="E392" s="31"/>
      <c r="F392" s="25"/>
      <c r="G392" s="50"/>
      <c r="H392" s="57"/>
      <c r="I392" s="42"/>
      <c r="J392" s="42"/>
      <c r="S392" s="32"/>
      <c r="T392" s="33"/>
    </row>
    <row r="393" spans="2:20" ht="18" customHeight="1" x14ac:dyDescent="0.25">
      <c r="B393" s="23"/>
      <c r="C393" s="30"/>
      <c r="D393" s="31"/>
      <c r="E393" s="31"/>
      <c r="F393" s="25"/>
      <c r="G393" s="50"/>
      <c r="H393" s="57"/>
      <c r="I393" s="42"/>
      <c r="J393" s="42"/>
      <c r="S393" s="32"/>
      <c r="T393" s="33"/>
    </row>
    <row r="394" spans="2:20" ht="18" customHeight="1" x14ac:dyDescent="0.25">
      <c r="B394" s="23"/>
      <c r="C394" s="30"/>
      <c r="D394" s="31"/>
      <c r="E394" s="31"/>
      <c r="F394" s="25"/>
      <c r="G394" s="50"/>
      <c r="H394" s="57"/>
      <c r="I394" s="42"/>
      <c r="J394" s="42"/>
      <c r="S394" s="32"/>
      <c r="T394" s="33"/>
    </row>
    <row r="395" spans="2:20" ht="18" customHeight="1" x14ac:dyDescent="0.25">
      <c r="B395" s="23"/>
      <c r="C395" s="30"/>
      <c r="D395" s="31"/>
      <c r="E395" s="31"/>
      <c r="F395" s="25"/>
      <c r="G395" s="50"/>
      <c r="H395" s="57"/>
      <c r="I395" s="42"/>
      <c r="J395" s="42"/>
      <c r="S395" s="32"/>
      <c r="T395" s="33"/>
    </row>
    <row r="396" spans="2:20" ht="18" customHeight="1" x14ac:dyDescent="0.25">
      <c r="B396" s="23"/>
      <c r="C396" s="30"/>
      <c r="D396" s="31"/>
      <c r="E396" s="31"/>
      <c r="F396" s="25"/>
      <c r="G396" s="50"/>
      <c r="H396" s="57"/>
      <c r="I396" s="42"/>
      <c r="J396" s="42"/>
      <c r="S396" s="32"/>
      <c r="T396" s="33"/>
    </row>
    <row r="397" spans="2:20" ht="18" customHeight="1" x14ac:dyDescent="0.25">
      <c r="B397" s="23"/>
      <c r="C397" s="30"/>
      <c r="D397" s="31"/>
      <c r="E397" s="31"/>
      <c r="F397" s="25"/>
      <c r="G397" s="50"/>
      <c r="H397" s="57"/>
      <c r="I397" s="42"/>
      <c r="J397" s="42"/>
      <c r="S397" s="32"/>
      <c r="T397" s="33"/>
    </row>
    <row r="398" spans="2:20" ht="18" customHeight="1" x14ac:dyDescent="0.25">
      <c r="B398" s="23"/>
      <c r="C398" s="30"/>
      <c r="D398" s="31"/>
      <c r="E398" s="31"/>
      <c r="F398" s="25"/>
      <c r="G398" s="50"/>
      <c r="H398" s="57"/>
      <c r="I398" s="42"/>
      <c r="J398" s="42"/>
      <c r="S398" s="32"/>
      <c r="T398" s="33"/>
    </row>
    <row r="399" spans="2:20" ht="18" customHeight="1" x14ac:dyDescent="0.25">
      <c r="B399" s="23"/>
      <c r="C399" s="30"/>
      <c r="D399" s="31"/>
      <c r="E399" s="31"/>
      <c r="F399" s="25"/>
      <c r="G399" s="50"/>
      <c r="H399" s="57"/>
      <c r="I399" s="42"/>
      <c r="J399" s="42"/>
      <c r="S399" s="32"/>
      <c r="T399" s="33"/>
    </row>
    <row r="400" spans="2:20" ht="18" customHeight="1" x14ac:dyDescent="0.25">
      <c r="B400" s="23"/>
      <c r="C400" s="30"/>
      <c r="D400" s="31"/>
      <c r="E400" s="31"/>
      <c r="F400" s="25"/>
      <c r="G400" s="50"/>
      <c r="H400" s="57"/>
      <c r="I400" s="42"/>
      <c r="J400" s="42"/>
      <c r="S400" s="32"/>
      <c r="T400" s="33"/>
    </row>
    <row r="401" spans="2:20" ht="18" customHeight="1" x14ac:dyDescent="0.25">
      <c r="B401" s="23"/>
      <c r="C401" s="30"/>
      <c r="D401" s="31"/>
      <c r="E401" s="31"/>
      <c r="F401" s="25"/>
      <c r="G401" s="50"/>
      <c r="H401" s="57"/>
      <c r="I401" s="42"/>
      <c r="J401" s="42"/>
      <c r="S401" s="32"/>
      <c r="T401" s="33"/>
    </row>
    <row r="402" spans="2:20" ht="18" customHeight="1" x14ac:dyDescent="0.25">
      <c r="B402" s="23"/>
      <c r="C402" s="30"/>
      <c r="D402" s="31"/>
      <c r="E402" s="31"/>
      <c r="F402" s="25"/>
      <c r="G402" s="50"/>
      <c r="H402" s="57"/>
      <c r="I402" s="42"/>
      <c r="J402" s="42"/>
      <c r="S402" s="32"/>
      <c r="T402" s="33"/>
    </row>
    <row r="403" spans="2:20" ht="18" customHeight="1" x14ac:dyDescent="0.25">
      <c r="B403" s="23"/>
      <c r="C403" s="30"/>
      <c r="D403" s="31"/>
      <c r="E403" s="31"/>
      <c r="F403" s="25"/>
      <c r="G403" s="50"/>
      <c r="H403" s="57"/>
      <c r="I403" s="42"/>
      <c r="J403" s="42"/>
      <c r="S403" s="32"/>
      <c r="T403" s="33"/>
    </row>
    <row r="404" spans="2:20" ht="18" customHeight="1" x14ac:dyDescent="0.25">
      <c r="B404" s="23"/>
      <c r="C404" s="30"/>
      <c r="D404" s="31"/>
      <c r="E404" s="31"/>
      <c r="F404" s="25"/>
      <c r="G404" s="50"/>
      <c r="H404" s="57"/>
      <c r="I404" s="42"/>
      <c r="J404" s="42"/>
      <c r="S404" s="32"/>
      <c r="T404" s="33"/>
    </row>
    <row r="405" spans="2:20" ht="18" customHeight="1" x14ac:dyDescent="0.25">
      <c r="B405" s="23"/>
      <c r="C405" s="30"/>
      <c r="D405" s="31"/>
      <c r="E405" s="31"/>
      <c r="F405" s="25"/>
      <c r="G405" s="50"/>
      <c r="H405" s="57"/>
      <c r="I405" s="42"/>
      <c r="J405" s="42"/>
      <c r="S405" s="32"/>
      <c r="T405" s="33"/>
    </row>
    <row r="406" spans="2:20" ht="18" customHeight="1" x14ac:dyDescent="0.25">
      <c r="B406" s="23"/>
      <c r="C406" s="30"/>
      <c r="D406" s="31"/>
      <c r="E406" s="31"/>
      <c r="F406" s="25"/>
      <c r="G406" s="50"/>
      <c r="H406" s="57"/>
      <c r="I406" s="42"/>
      <c r="J406" s="42"/>
      <c r="S406" s="32"/>
      <c r="T406" s="33"/>
    </row>
    <row r="407" spans="2:20" ht="18" customHeight="1" x14ac:dyDescent="0.25">
      <c r="B407" s="23"/>
      <c r="C407" s="30"/>
      <c r="D407" s="31"/>
      <c r="E407" s="31"/>
      <c r="F407" s="25"/>
      <c r="G407" s="50"/>
      <c r="H407" s="57"/>
      <c r="I407" s="42"/>
      <c r="J407" s="42"/>
      <c r="S407" s="32"/>
      <c r="T407" s="33"/>
    </row>
    <row r="408" spans="2:20" ht="18" customHeight="1" x14ac:dyDescent="0.25">
      <c r="B408" s="23"/>
      <c r="C408" s="30"/>
      <c r="D408" s="31"/>
      <c r="E408" s="31"/>
      <c r="F408" s="25"/>
      <c r="G408" s="50"/>
      <c r="H408" s="57"/>
      <c r="I408" s="42"/>
      <c r="J408" s="42"/>
      <c r="S408" s="32"/>
      <c r="T408" s="33"/>
    </row>
    <row r="409" spans="2:20" ht="18" customHeight="1" x14ac:dyDescent="0.25">
      <c r="B409" s="23"/>
      <c r="C409" s="30"/>
      <c r="D409" s="31"/>
      <c r="E409" s="31"/>
      <c r="F409" s="25"/>
      <c r="G409" s="50"/>
      <c r="H409" s="57"/>
      <c r="I409" s="42"/>
      <c r="J409" s="42"/>
      <c r="S409" s="32"/>
      <c r="T409" s="33"/>
    </row>
    <row r="410" spans="2:20" ht="18" customHeight="1" x14ac:dyDescent="0.25">
      <c r="B410" s="23"/>
      <c r="C410" s="30"/>
      <c r="D410" s="31"/>
      <c r="E410" s="31"/>
      <c r="F410" s="25"/>
      <c r="G410" s="50"/>
      <c r="H410" s="57"/>
      <c r="I410" s="42"/>
      <c r="J410" s="42"/>
      <c r="S410" s="32"/>
      <c r="T410" s="33"/>
    </row>
    <row r="411" spans="2:20" ht="18" customHeight="1" x14ac:dyDescent="0.25">
      <c r="B411" s="23"/>
      <c r="C411" s="30"/>
      <c r="D411" s="31"/>
      <c r="E411" s="31"/>
      <c r="F411" s="25"/>
      <c r="G411" s="50"/>
      <c r="H411" s="57"/>
      <c r="I411" s="42"/>
      <c r="J411" s="42"/>
      <c r="S411" s="32"/>
      <c r="T411" s="33"/>
    </row>
    <row r="412" spans="2:20" ht="18" customHeight="1" x14ac:dyDescent="0.25">
      <c r="B412" s="23"/>
      <c r="C412" s="30"/>
      <c r="D412" s="31"/>
      <c r="E412" s="31"/>
      <c r="F412" s="25"/>
      <c r="G412" s="50"/>
      <c r="H412" s="57"/>
      <c r="I412" s="42"/>
      <c r="J412" s="42"/>
      <c r="S412" s="32"/>
      <c r="T412" s="33"/>
    </row>
    <row r="413" spans="2:20" ht="18" customHeight="1" x14ac:dyDescent="0.25">
      <c r="B413" s="23"/>
      <c r="C413" s="30"/>
      <c r="D413" s="31"/>
      <c r="E413" s="31"/>
      <c r="F413" s="25"/>
      <c r="G413" s="50"/>
      <c r="H413" s="57"/>
      <c r="I413" s="42"/>
      <c r="J413" s="42"/>
      <c r="S413" s="32"/>
      <c r="T413" s="33"/>
    </row>
    <row r="414" spans="2:20" ht="18" customHeight="1" x14ac:dyDescent="0.25">
      <c r="B414" s="23"/>
      <c r="C414" s="30"/>
      <c r="D414" s="31"/>
      <c r="E414" s="31"/>
      <c r="F414" s="25"/>
      <c r="G414" s="50"/>
      <c r="H414" s="57"/>
      <c r="I414" s="42"/>
      <c r="J414" s="42"/>
      <c r="S414" s="32"/>
      <c r="T414" s="33"/>
    </row>
    <row r="415" spans="2:20" ht="18" customHeight="1" x14ac:dyDescent="0.25">
      <c r="B415" s="23"/>
      <c r="C415" s="30"/>
      <c r="D415" s="31"/>
      <c r="E415" s="31"/>
      <c r="F415" s="25"/>
      <c r="G415" s="50"/>
      <c r="H415" s="57"/>
      <c r="I415" s="42"/>
      <c r="J415" s="42"/>
      <c r="S415" s="32"/>
      <c r="T415" s="33"/>
    </row>
    <row r="416" spans="2:20" ht="18" customHeight="1" x14ac:dyDescent="0.25">
      <c r="B416" s="23"/>
      <c r="C416" s="30"/>
      <c r="D416" s="31"/>
      <c r="E416" s="31"/>
      <c r="F416" s="25"/>
      <c r="G416" s="50"/>
      <c r="H416" s="57"/>
      <c r="I416" s="42"/>
      <c r="J416" s="42"/>
      <c r="S416" s="32"/>
      <c r="T416" s="33"/>
    </row>
    <row r="417" spans="2:20" ht="18" customHeight="1" x14ac:dyDescent="0.25">
      <c r="B417" s="23"/>
      <c r="C417" s="30"/>
      <c r="D417" s="31"/>
      <c r="E417" s="31"/>
      <c r="F417" s="25"/>
      <c r="G417" s="50"/>
      <c r="H417" s="57"/>
      <c r="I417" s="42"/>
      <c r="J417" s="42"/>
      <c r="S417" s="32"/>
      <c r="T417" s="33"/>
    </row>
    <row r="418" spans="2:20" ht="18" customHeight="1" x14ac:dyDescent="0.25">
      <c r="B418" s="23"/>
      <c r="C418" s="30"/>
      <c r="D418" s="31"/>
      <c r="E418" s="31"/>
      <c r="F418" s="25"/>
      <c r="G418" s="50"/>
      <c r="H418" s="57"/>
      <c r="I418" s="42"/>
      <c r="J418" s="42"/>
      <c r="S418" s="32"/>
      <c r="T418" s="33"/>
    </row>
    <row r="419" spans="2:20" ht="18" customHeight="1" x14ac:dyDescent="0.25">
      <c r="B419" s="23"/>
      <c r="C419" s="30"/>
      <c r="D419" s="31"/>
      <c r="E419" s="31"/>
      <c r="F419" s="25"/>
      <c r="G419" s="50"/>
      <c r="H419" s="57"/>
      <c r="I419" s="42"/>
      <c r="J419" s="42"/>
      <c r="S419" s="32"/>
      <c r="T419" s="33"/>
    </row>
    <row r="420" spans="2:20" ht="18" customHeight="1" x14ac:dyDescent="0.25">
      <c r="B420" s="23"/>
      <c r="C420" s="30"/>
      <c r="D420" s="31"/>
      <c r="E420" s="31"/>
      <c r="F420" s="25"/>
      <c r="G420" s="50"/>
      <c r="H420" s="57"/>
      <c r="I420" s="42"/>
      <c r="J420" s="42"/>
      <c r="S420" s="32"/>
      <c r="T420" s="33"/>
    </row>
    <row r="421" spans="2:20" ht="18" customHeight="1" x14ac:dyDescent="0.25">
      <c r="B421" s="23"/>
      <c r="C421" s="30"/>
      <c r="D421" s="31"/>
      <c r="E421" s="31"/>
      <c r="F421" s="25"/>
      <c r="G421" s="50"/>
      <c r="H421" s="57"/>
      <c r="I421" s="42"/>
      <c r="J421" s="42"/>
      <c r="S421" s="32"/>
      <c r="T421" s="33"/>
    </row>
    <row r="422" spans="2:20" ht="18" customHeight="1" x14ac:dyDescent="0.25">
      <c r="B422" s="23"/>
      <c r="C422" s="30"/>
      <c r="D422" s="31"/>
      <c r="E422" s="31"/>
      <c r="F422" s="25"/>
      <c r="G422" s="50"/>
      <c r="H422" s="57"/>
      <c r="I422" s="42"/>
      <c r="J422" s="42"/>
      <c r="S422" s="32"/>
      <c r="T422" s="33"/>
    </row>
    <row r="423" spans="2:20" ht="18" customHeight="1" x14ac:dyDescent="0.25">
      <c r="B423" s="23"/>
      <c r="C423" s="30"/>
      <c r="D423" s="31"/>
      <c r="E423" s="31"/>
      <c r="F423" s="25"/>
      <c r="G423" s="50"/>
      <c r="H423" s="57"/>
      <c r="I423" s="42"/>
      <c r="J423" s="42"/>
      <c r="S423" s="32"/>
      <c r="T423" s="33"/>
    </row>
    <row r="424" spans="2:20" ht="18" customHeight="1" x14ac:dyDescent="0.25">
      <c r="B424" s="23"/>
      <c r="C424" s="30"/>
      <c r="D424" s="31"/>
      <c r="E424" s="31"/>
      <c r="F424" s="25"/>
      <c r="G424" s="50"/>
      <c r="H424" s="57"/>
      <c r="I424" s="42"/>
      <c r="J424" s="42"/>
      <c r="S424" s="32"/>
      <c r="T424" s="33"/>
    </row>
    <row r="425" spans="2:20" ht="18" customHeight="1" x14ac:dyDescent="0.25">
      <c r="B425" s="23"/>
      <c r="C425" s="30"/>
      <c r="D425" s="31"/>
      <c r="E425" s="31"/>
      <c r="F425" s="25"/>
      <c r="G425" s="50"/>
      <c r="H425" s="57"/>
      <c r="I425" s="42"/>
      <c r="J425" s="42"/>
      <c r="S425" s="32"/>
      <c r="T425" s="33"/>
    </row>
    <row r="426" spans="2:20" ht="18" customHeight="1" x14ac:dyDescent="0.25">
      <c r="B426" s="23"/>
      <c r="C426" s="30"/>
      <c r="D426" s="31"/>
      <c r="E426" s="31"/>
      <c r="F426" s="25"/>
      <c r="G426" s="50"/>
      <c r="H426" s="57"/>
      <c r="I426" s="42"/>
      <c r="J426" s="42"/>
      <c r="S426" s="32"/>
      <c r="T426" s="33"/>
    </row>
    <row r="427" spans="2:20" ht="18" customHeight="1" x14ac:dyDescent="0.25">
      <c r="B427" s="23"/>
      <c r="C427" s="30"/>
      <c r="D427" s="31"/>
      <c r="E427" s="31"/>
      <c r="F427" s="25"/>
      <c r="G427" s="50"/>
      <c r="H427" s="57"/>
      <c r="I427" s="42"/>
      <c r="J427" s="42"/>
      <c r="S427" s="32"/>
      <c r="T427" s="33"/>
    </row>
    <row r="428" spans="2:20" ht="18" customHeight="1" x14ac:dyDescent="0.25">
      <c r="B428" s="23"/>
      <c r="C428" s="30"/>
      <c r="D428" s="31"/>
      <c r="E428" s="31"/>
      <c r="F428" s="25"/>
      <c r="G428" s="50"/>
      <c r="H428" s="57"/>
      <c r="I428" s="42"/>
      <c r="J428" s="42"/>
      <c r="S428" s="32"/>
      <c r="T428" s="33"/>
    </row>
    <row r="429" spans="2:20" ht="18" customHeight="1" x14ac:dyDescent="0.25">
      <c r="B429" s="23"/>
      <c r="C429" s="30"/>
      <c r="D429" s="31"/>
      <c r="E429" s="31"/>
      <c r="F429" s="25"/>
      <c r="G429" s="50"/>
      <c r="H429" s="57"/>
      <c r="I429" s="42"/>
      <c r="J429" s="42"/>
      <c r="S429" s="32"/>
      <c r="T429" s="33"/>
    </row>
    <row r="430" spans="2:20" ht="18" customHeight="1" x14ac:dyDescent="0.25">
      <c r="B430" s="23"/>
      <c r="C430" s="30"/>
      <c r="D430" s="31"/>
      <c r="E430" s="31"/>
      <c r="F430" s="25"/>
      <c r="G430" s="50"/>
      <c r="H430" s="57"/>
      <c r="I430" s="42"/>
      <c r="J430" s="42"/>
      <c r="S430" s="32"/>
      <c r="T430" s="33"/>
    </row>
    <row r="431" spans="2:20" ht="18" customHeight="1" x14ac:dyDescent="0.25">
      <c r="B431" s="23"/>
      <c r="C431" s="30"/>
      <c r="D431" s="31"/>
      <c r="E431" s="31"/>
      <c r="F431" s="25"/>
      <c r="G431" s="50"/>
      <c r="H431" s="57"/>
      <c r="I431" s="42"/>
      <c r="J431" s="42"/>
      <c r="S431" s="32"/>
      <c r="T431" s="33"/>
    </row>
    <row r="432" spans="2:20" ht="18" customHeight="1" x14ac:dyDescent="0.25">
      <c r="B432" s="23"/>
      <c r="C432" s="30"/>
      <c r="D432" s="31"/>
      <c r="E432" s="31"/>
      <c r="F432" s="25"/>
      <c r="G432" s="50"/>
      <c r="H432" s="57"/>
      <c r="I432" s="42"/>
      <c r="J432" s="42"/>
      <c r="S432" s="32"/>
      <c r="T432" s="33"/>
    </row>
    <row r="433" spans="2:20" ht="18" customHeight="1" x14ac:dyDescent="0.25">
      <c r="B433" s="23"/>
      <c r="C433" s="30"/>
      <c r="D433" s="31"/>
      <c r="E433" s="31"/>
      <c r="F433" s="25"/>
      <c r="G433" s="50"/>
      <c r="H433" s="57"/>
      <c r="I433" s="42"/>
      <c r="J433" s="42"/>
      <c r="S433" s="32"/>
      <c r="T433" s="33"/>
    </row>
    <row r="434" spans="2:20" ht="18" customHeight="1" x14ac:dyDescent="0.25">
      <c r="B434" s="23"/>
      <c r="C434" s="30"/>
      <c r="D434" s="31"/>
      <c r="E434" s="31"/>
      <c r="F434" s="25"/>
      <c r="G434" s="50"/>
      <c r="H434" s="57"/>
      <c r="I434" s="42"/>
      <c r="J434" s="42"/>
      <c r="S434" s="32"/>
      <c r="T434" s="33"/>
    </row>
    <row r="435" spans="2:20" ht="18" customHeight="1" x14ac:dyDescent="0.25">
      <c r="B435" s="23"/>
      <c r="C435" s="30"/>
      <c r="D435" s="31"/>
      <c r="E435" s="31"/>
      <c r="F435" s="25"/>
      <c r="G435" s="50"/>
      <c r="H435" s="57"/>
      <c r="I435" s="42"/>
      <c r="J435" s="42"/>
      <c r="S435" s="32"/>
      <c r="T435" s="33"/>
    </row>
    <row r="436" spans="2:20" ht="18" customHeight="1" x14ac:dyDescent="0.25">
      <c r="B436" s="23"/>
      <c r="C436" s="30"/>
      <c r="D436" s="31"/>
      <c r="E436" s="31"/>
      <c r="F436" s="25"/>
      <c r="G436" s="50"/>
      <c r="H436" s="57"/>
      <c r="I436" s="42"/>
      <c r="J436" s="42"/>
      <c r="S436" s="32"/>
      <c r="T436" s="33"/>
    </row>
    <row r="437" spans="2:20" ht="18" customHeight="1" x14ac:dyDescent="0.25">
      <c r="B437" s="23"/>
      <c r="C437" s="30"/>
      <c r="D437" s="31"/>
      <c r="E437" s="31"/>
      <c r="F437" s="25"/>
      <c r="G437" s="50"/>
      <c r="H437" s="57"/>
      <c r="I437" s="42"/>
      <c r="J437" s="42"/>
      <c r="S437" s="32"/>
      <c r="T437" s="33"/>
    </row>
    <row r="438" spans="2:20" ht="18" customHeight="1" x14ac:dyDescent="0.25">
      <c r="B438" s="23"/>
      <c r="C438" s="30"/>
      <c r="D438" s="31"/>
      <c r="E438" s="31"/>
      <c r="F438" s="25"/>
      <c r="G438" s="50"/>
      <c r="H438" s="57"/>
      <c r="I438" s="42"/>
      <c r="J438" s="42"/>
      <c r="S438" s="32"/>
      <c r="T438" s="33"/>
    </row>
    <row r="439" spans="2:20" ht="18" customHeight="1" x14ac:dyDescent="0.25">
      <c r="B439" s="23"/>
      <c r="C439" s="30"/>
      <c r="D439" s="31"/>
      <c r="E439" s="31"/>
      <c r="F439" s="25"/>
      <c r="G439" s="50"/>
      <c r="H439" s="57"/>
      <c r="I439" s="42"/>
      <c r="J439" s="42"/>
      <c r="S439" s="32"/>
      <c r="T439" s="33"/>
    </row>
    <row r="440" spans="2:20" ht="18" customHeight="1" x14ac:dyDescent="0.25">
      <c r="B440" s="23"/>
      <c r="C440" s="30"/>
      <c r="D440" s="31"/>
      <c r="E440" s="31"/>
      <c r="F440" s="25"/>
      <c r="G440" s="50"/>
      <c r="H440" s="57"/>
      <c r="I440" s="42"/>
      <c r="J440" s="42"/>
      <c r="S440" s="32"/>
      <c r="T440" s="33"/>
    </row>
    <row r="441" spans="2:20" ht="18" customHeight="1" x14ac:dyDescent="0.25">
      <c r="B441" s="23"/>
      <c r="C441" s="30"/>
      <c r="D441" s="31"/>
      <c r="E441" s="31"/>
      <c r="F441" s="25"/>
      <c r="G441" s="50"/>
      <c r="H441" s="57"/>
      <c r="I441" s="42"/>
      <c r="J441" s="42"/>
      <c r="S441" s="32"/>
      <c r="T441" s="33"/>
    </row>
    <row r="442" spans="2:20" ht="18" customHeight="1" x14ac:dyDescent="0.25">
      <c r="B442" s="23"/>
      <c r="C442" s="30"/>
      <c r="D442" s="31"/>
      <c r="E442" s="31"/>
      <c r="F442" s="25"/>
      <c r="G442" s="50"/>
      <c r="H442" s="57"/>
      <c r="I442" s="42"/>
      <c r="J442" s="42"/>
      <c r="S442" s="32"/>
      <c r="T442" s="33"/>
    </row>
    <row r="443" spans="2:20" ht="18" customHeight="1" x14ac:dyDescent="0.25">
      <c r="B443" s="23"/>
      <c r="C443" s="30"/>
      <c r="D443" s="31"/>
      <c r="E443" s="31"/>
      <c r="F443" s="25"/>
      <c r="G443" s="50"/>
      <c r="H443" s="57"/>
      <c r="I443" s="42"/>
      <c r="J443" s="42"/>
      <c r="S443" s="32"/>
      <c r="T443" s="33"/>
    </row>
    <row r="444" spans="2:20" ht="18" customHeight="1" x14ac:dyDescent="0.25">
      <c r="B444" s="23"/>
      <c r="C444" s="30"/>
      <c r="D444" s="31"/>
      <c r="E444" s="31"/>
      <c r="F444" s="25"/>
      <c r="G444" s="50"/>
      <c r="H444" s="57"/>
      <c r="I444" s="42"/>
      <c r="J444" s="42"/>
      <c r="S444" s="32"/>
      <c r="T444" s="33"/>
    </row>
    <row r="445" spans="2:20" ht="18" customHeight="1" x14ac:dyDescent="0.25">
      <c r="B445" s="23"/>
      <c r="C445" s="30"/>
      <c r="D445" s="31"/>
      <c r="E445" s="31"/>
      <c r="F445" s="25"/>
      <c r="G445" s="50"/>
      <c r="H445" s="57"/>
      <c r="I445" s="42"/>
      <c r="J445" s="42"/>
      <c r="S445" s="32"/>
      <c r="T445" s="33"/>
    </row>
    <row r="446" spans="2:20" ht="18" customHeight="1" x14ac:dyDescent="0.25">
      <c r="B446" s="23"/>
      <c r="C446" s="30"/>
      <c r="D446" s="31"/>
      <c r="E446" s="31"/>
      <c r="F446" s="25"/>
      <c r="G446" s="50"/>
      <c r="H446" s="57"/>
      <c r="I446" s="42"/>
      <c r="J446" s="42"/>
      <c r="S446" s="32"/>
      <c r="T446" s="33"/>
    </row>
    <row r="447" spans="2:20" ht="18" customHeight="1" x14ac:dyDescent="0.25">
      <c r="B447" s="23"/>
      <c r="C447" s="30"/>
      <c r="D447" s="31"/>
      <c r="E447" s="31"/>
      <c r="F447" s="25"/>
      <c r="G447" s="50"/>
      <c r="H447" s="57"/>
      <c r="I447" s="42"/>
      <c r="J447" s="42"/>
      <c r="S447" s="32"/>
      <c r="T447" s="33"/>
    </row>
    <row r="448" spans="2:20" ht="18" customHeight="1" x14ac:dyDescent="0.25">
      <c r="B448" s="23"/>
      <c r="C448" s="30"/>
      <c r="D448" s="31"/>
      <c r="E448" s="31"/>
      <c r="F448" s="25"/>
      <c r="G448" s="50"/>
      <c r="H448" s="57"/>
      <c r="I448" s="42"/>
      <c r="J448" s="42"/>
      <c r="S448" s="32"/>
      <c r="T448" s="33"/>
    </row>
    <row r="449" spans="2:20" ht="18" customHeight="1" x14ac:dyDescent="0.25">
      <c r="B449" s="23"/>
      <c r="C449" s="30"/>
      <c r="D449" s="31"/>
      <c r="E449" s="31"/>
      <c r="F449" s="25"/>
      <c r="G449" s="50"/>
      <c r="H449" s="57"/>
      <c r="I449" s="42"/>
      <c r="J449" s="42"/>
      <c r="S449" s="32"/>
      <c r="T449" s="33"/>
    </row>
    <row r="450" spans="2:20" ht="18" customHeight="1" x14ac:dyDescent="0.25">
      <c r="B450" s="23"/>
      <c r="C450" s="30"/>
      <c r="D450" s="31"/>
      <c r="E450" s="31"/>
      <c r="F450" s="25"/>
      <c r="G450" s="50"/>
      <c r="H450" s="57"/>
      <c r="I450" s="42"/>
      <c r="J450" s="42"/>
      <c r="S450" s="32"/>
      <c r="T450" s="33"/>
    </row>
    <row r="451" spans="2:20" ht="18" customHeight="1" x14ac:dyDescent="0.25">
      <c r="B451" s="23"/>
      <c r="C451" s="30"/>
      <c r="D451" s="31"/>
      <c r="E451" s="31"/>
      <c r="F451" s="25"/>
      <c r="G451" s="50"/>
      <c r="H451" s="57"/>
      <c r="I451" s="42"/>
      <c r="J451" s="42"/>
      <c r="S451" s="32"/>
      <c r="T451" s="33"/>
    </row>
    <row r="452" spans="2:20" ht="18" customHeight="1" x14ac:dyDescent="0.25">
      <c r="B452" s="23"/>
      <c r="C452" s="30"/>
      <c r="D452" s="31"/>
      <c r="E452" s="31"/>
      <c r="F452" s="25"/>
      <c r="G452" s="50"/>
      <c r="H452" s="57"/>
      <c r="I452" s="42"/>
      <c r="J452" s="42"/>
      <c r="S452" s="32"/>
      <c r="T452" s="33"/>
    </row>
    <row r="453" spans="2:20" ht="18" customHeight="1" x14ac:dyDescent="0.25">
      <c r="B453" s="23"/>
      <c r="C453" s="30"/>
      <c r="D453" s="31"/>
      <c r="E453" s="31"/>
      <c r="F453" s="25"/>
      <c r="G453" s="50"/>
      <c r="H453" s="57"/>
      <c r="I453" s="42"/>
      <c r="J453" s="42"/>
      <c r="S453" s="32"/>
      <c r="T453" s="33"/>
    </row>
    <row r="454" spans="2:20" ht="18" customHeight="1" x14ac:dyDescent="0.25">
      <c r="B454" s="23"/>
      <c r="C454" s="30"/>
      <c r="D454" s="31"/>
      <c r="E454" s="31"/>
      <c r="F454" s="25"/>
      <c r="G454" s="50"/>
      <c r="H454" s="57"/>
      <c r="I454" s="42"/>
      <c r="J454" s="42"/>
      <c r="S454" s="32"/>
      <c r="T454" s="33"/>
    </row>
    <row r="455" spans="2:20" ht="18" customHeight="1" x14ac:dyDescent="0.25">
      <c r="B455" s="23"/>
      <c r="C455" s="30"/>
      <c r="D455" s="31"/>
      <c r="E455" s="31"/>
      <c r="F455" s="25"/>
      <c r="G455" s="50"/>
      <c r="H455" s="57"/>
      <c r="I455" s="42"/>
      <c r="J455" s="42"/>
      <c r="S455" s="32"/>
      <c r="T455" s="33"/>
    </row>
    <row r="456" spans="2:20" ht="18" customHeight="1" x14ac:dyDescent="0.25">
      <c r="B456" s="23"/>
      <c r="C456" s="30"/>
      <c r="D456" s="31"/>
      <c r="E456" s="31"/>
      <c r="F456" s="25"/>
      <c r="G456" s="50"/>
      <c r="H456" s="57"/>
      <c r="I456" s="42"/>
      <c r="J456" s="42"/>
      <c r="S456" s="32"/>
      <c r="T456" s="33"/>
    </row>
    <row r="457" spans="2:20" ht="18" customHeight="1" x14ac:dyDescent="0.25">
      <c r="B457" s="23"/>
      <c r="C457" s="30"/>
      <c r="D457" s="31"/>
      <c r="E457" s="31"/>
      <c r="F457" s="25"/>
      <c r="G457" s="50"/>
      <c r="H457" s="57"/>
      <c r="I457" s="42"/>
      <c r="J457" s="42"/>
      <c r="S457" s="32"/>
      <c r="T457" s="33"/>
    </row>
    <row r="458" spans="2:20" ht="18" customHeight="1" x14ac:dyDescent="0.25">
      <c r="B458" s="23"/>
      <c r="C458" s="30"/>
      <c r="D458" s="31"/>
      <c r="E458" s="31"/>
      <c r="F458" s="25"/>
      <c r="G458" s="50"/>
      <c r="H458" s="57"/>
      <c r="I458" s="42"/>
      <c r="J458" s="42"/>
      <c r="S458" s="32"/>
      <c r="T458" s="33"/>
    </row>
    <row r="459" spans="2:20" ht="18" customHeight="1" x14ac:dyDescent="0.25">
      <c r="B459" s="23"/>
      <c r="C459" s="30"/>
      <c r="D459" s="31"/>
      <c r="E459" s="31"/>
      <c r="F459" s="25"/>
      <c r="G459" s="50"/>
      <c r="H459" s="57"/>
      <c r="I459" s="42"/>
      <c r="J459" s="42"/>
      <c r="S459" s="32"/>
      <c r="T459" s="33"/>
    </row>
    <row r="460" spans="2:20" ht="18" customHeight="1" x14ac:dyDescent="0.25">
      <c r="B460" s="23"/>
      <c r="C460" s="30"/>
      <c r="D460" s="31"/>
      <c r="E460" s="31"/>
      <c r="F460" s="25"/>
      <c r="G460" s="50"/>
      <c r="H460" s="57"/>
      <c r="I460" s="42"/>
      <c r="J460" s="42"/>
      <c r="S460" s="32"/>
      <c r="T460" s="33"/>
    </row>
    <row r="461" spans="2:20" ht="18" customHeight="1" x14ac:dyDescent="0.25">
      <c r="B461" s="23"/>
      <c r="C461" s="30"/>
      <c r="D461" s="31"/>
      <c r="E461" s="31"/>
      <c r="F461" s="25"/>
      <c r="G461" s="50"/>
      <c r="H461" s="57"/>
      <c r="I461" s="42"/>
      <c r="J461" s="42"/>
      <c r="S461" s="32"/>
      <c r="T461" s="33"/>
    </row>
    <row r="462" spans="2:20" ht="18" customHeight="1" x14ac:dyDescent="0.25">
      <c r="B462" s="23"/>
      <c r="C462" s="30"/>
      <c r="D462" s="31"/>
      <c r="E462" s="31"/>
      <c r="F462" s="25"/>
      <c r="G462" s="50"/>
      <c r="H462" s="57"/>
      <c r="I462" s="42"/>
      <c r="J462" s="42"/>
      <c r="S462" s="32"/>
      <c r="T462" s="33"/>
    </row>
    <row r="463" spans="2:20" ht="18" customHeight="1" x14ac:dyDescent="0.25">
      <c r="B463" s="23"/>
      <c r="C463" s="30"/>
      <c r="D463" s="31"/>
      <c r="E463" s="31"/>
      <c r="F463" s="25"/>
      <c r="G463" s="50"/>
      <c r="H463" s="57"/>
      <c r="I463" s="42"/>
      <c r="J463" s="42"/>
      <c r="S463" s="32"/>
      <c r="T463" s="33"/>
    </row>
    <row r="464" spans="2:20" ht="18" customHeight="1" x14ac:dyDescent="0.25">
      <c r="B464" s="23"/>
      <c r="C464" s="30"/>
      <c r="D464" s="31"/>
      <c r="E464" s="31"/>
      <c r="F464" s="25"/>
      <c r="G464" s="50"/>
      <c r="H464" s="57"/>
      <c r="I464" s="42"/>
      <c r="J464" s="42"/>
      <c r="S464" s="32"/>
      <c r="T464" s="33"/>
    </row>
    <row r="465" spans="2:20" ht="18" customHeight="1" x14ac:dyDescent="0.25">
      <c r="B465" s="23"/>
      <c r="C465" s="30"/>
      <c r="D465" s="31"/>
      <c r="E465" s="31"/>
      <c r="F465" s="25"/>
      <c r="G465" s="50"/>
      <c r="H465" s="57"/>
      <c r="I465" s="42"/>
      <c r="J465" s="42"/>
      <c r="S465" s="32"/>
      <c r="T465" s="33"/>
    </row>
    <row r="466" spans="2:20" ht="18" customHeight="1" x14ac:dyDescent="0.25">
      <c r="B466" s="23"/>
      <c r="C466" s="30"/>
      <c r="D466" s="31"/>
      <c r="E466" s="31"/>
      <c r="F466" s="25"/>
      <c r="G466" s="50"/>
      <c r="H466" s="57"/>
      <c r="I466" s="42"/>
      <c r="J466" s="42"/>
      <c r="S466" s="32"/>
      <c r="T466" s="33"/>
    </row>
    <row r="467" spans="2:20" ht="18" customHeight="1" x14ac:dyDescent="0.25">
      <c r="B467" s="23"/>
      <c r="C467" s="30"/>
      <c r="D467" s="31"/>
      <c r="E467" s="31"/>
      <c r="F467" s="25"/>
      <c r="G467" s="50"/>
      <c r="H467" s="57"/>
      <c r="I467" s="42"/>
      <c r="J467" s="42"/>
      <c r="S467" s="32"/>
      <c r="T467" s="33"/>
    </row>
    <row r="468" spans="2:20" ht="18" customHeight="1" x14ac:dyDescent="0.25">
      <c r="B468" s="23"/>
      <c r="C468" s="30"/>
      <c r="D468" s="31"/>
      <c r="E468" s="31"/>
      <c r="F468" s="25"/>
      <c r="G468" s="50"/>
      <c r="H468" s="57"/>
      <c r="I468" s="42"/>
      <c r="J468" s="42"/>
      <c r="S468" s="32"/>
      <c r="T468" s="33"/>
    </row>
    <row r="469" spans="2:20" ht="18" customHeight="1" x14ac:dyDescent="0.25">
      <c r="B469" s="23"/>
      <c r="C469" s="30"/>
      <c r="D469" s="31"/>
      <c r="E469" s="31"/>
      <c r="F469" s="25"/>
      <c r="G469" s="50"/>
      <c r="H469" s="57"/>
      <c r="I469" s="42"/>
      <c r="J469" s="42"/>
      <c r="S469" s="32"/>
      <c r="T469" s="33"/>
    </row>
    <row r="470" spans="2:20" ht="18" customHeight="1" x14ac:dyDescent="0.25">
      <c r="B470" s="23"/>
      <c r="C470" s="30"/>
      <c r="D470" s="31"/>
      <c r="E470" s="31"/>
      <c r="F470" s="25"/>
      <c r="G470" s="50"/>
      <c r="H470" s="57"/>
      <c r="I470" s="42"/>
      <c r="J470" s="42"/>
      <c r="S470" s="32"/>
      <c r="T470" s="33"/>
    </row>
    <row r="471" spans="2:20" ht="18" customHeight="1" x14ac:dyDescent="0.25">
      <c r="B471" s="23"/>
      <c r="C471" s="30"/>
      <c r="D471" s="31"/>
      <c r="E471" s="31"/>
      <c r="F471" s="25"/>
      <c r="G471" s="50"/>
      <c r="H471" s="57"/>
      <c r="I471" s="42"/>
      <c r="J471" s="42"/>
      <c r="S471" s="32"/>
      <c r="T471" s="33"/>
    </row>
    <row r="472" spans="2:20" ht="18" customHeight="1" x14ac:dyDescent="0.25">
      <c r="B472" s="23"/>
      <c r="C472" s="30"/>
      <c r="D472" s="31"/>
      <c r="E472" s="31"/>
      <c r="F472" s="25"/>
      <c r="G472" s="50"/>
      <c r="H472" s="57"/>
      <c r="I472" s="42"/>
      <c r="J472" s="42"/>
      <c r="S472" s="32"/>
      <c r="T472" s="33"/>
    </row>
    <row r="473" spans="2:20" ht="18" customHeight="1" x14ac:dyDescent="0.25">
      <c r="B473" s="23"/>
      <c r="C473" s="30"/>
      <c r="D473" s="31"/>
      <c r="E473" s="31"/>
      <c r="F473" s="25"/>
      <c r="G473" s="50"/>
      <c r="H473" s="57"/>
      <c r="I473" s="42"/>
      <c r="J473" s="42"/>
      <c r="S473" s="32"/>
      <c r="T473" s="33"/>
    </row>
    <row r="474" spans="2:20" ht="18" customHeight="1" x14ac:dyDescent="0.25">
      <c r="B474" s="23"/>
      <c r="C474" s="30"/>
      <c r="D474" s="31"/>
      <c r="E474" s="31"/>
      <c r="F474" s="25"/>
      <c r="G474" s="50"/>
      <c r="H474" s="57"/>
      <c r="I474" s="42"/>
      <c r="J474" s="42"/>
      <c r="S474" s="32"/>
      <c r="T474" s="33"/>
    </row>
    <row r="475" spans="2:20" ht="18" customHeight="1" x14ac:dyDescent="0.25">
      <c r="B475" s="23"/>
      <c r="C475" s="30"/>
      <c r="D475" s="31"/>
      <c r="E475" s="31"/>
      <c r="F475" s="25"/>
      <c r="G475" s="50"/>
      <c r="H475" s="57"/>
      <c r="I475" s="42"/>
      <c r="J475" s="42"/>
      <c r="S475" s="32"/>
      <c r="T475" s="33"/>
    </row>
    <row r="476" spans="2:20" ht="18" customHeight="1" x14ac:dyDescent="0.25">
      <c r="B476" s="23"/>
      <c r="C476" s="30"/>
      <c r="D476" s="31"/>
      <c r="E476" s="31"/>
      <c r="F476" s="25"/>
      <c r="G476" s="50"/>
      <c r="H476" s="57"/>
      <c r="I476" s="42"/>
      <c r="J476" s="42"/>
      <c r="S476" s="32"/>
      <c r="T476" s="33"/>
    </row>
    <row r="477" spans="2:20" ht="18" customHeight="1" x14ac:dyDescent="0.25">
      <c r="B477" s="23"/>
      <c r="C477" s="30"/>
      <c r="D477" s="31"/>
      <c r="E477" s="31"/>
      <c r="F477" s="25"/>
      <c r="G477" s="50"/>
      <c r="H477" s="57"/>
      <c r="I477" s="42"/>
      <c r="J477" s="42"/>
      <c r="S477" s="32"/>
      <c r="T477" s="33"/>
    </row>
    <row r="478" spans="2:20" ht="18" customHeight="1" x14ac:dyDescent="0.25">
      <c r="B478" s="23"/>
      <c r="C478" s="30"/>
      <c r="D478" s="31"/>
      <c r="E478" s="31"/>
      <c r="F478" s="25"/>
      <c r="G478" s="50"/>
      <c r="H478" s="57"/>
      <c r="I478" s="42"/>
      <c r="J478" s="42"/>
      <c r="S478" s="32"/>
      <c r="T478" s="33"/>
    </row>
    <row r="479" spans="2:20" ht="18" customHeight="1" x14ac:dyDescent="0.25">
      <c r="B479" s="23"/>
      <c r="C479" s="30"/>
      <c r="D479" s="31"/>
      <c r="E479" s="31"/>
      <c r="F479" s="25"/>
      <c r="G479" s="50"/>
      <c r="H479" s="57"/>
      <c r="I479" s="42"/>
      <c r="J479" s="42"/>
      <c r="S479" s="32"/>
      <c r="T479" s="33"/>
    </row>
    <row r="480" spans="2:20" ht="18" customHeight="1" x14ac:dyDescent="0.25">
      <c r="B480" s="23"/>
      <c r="C480" s="30"/>
      <c r="D480" s="31"/>
      <c r="E480" s="31"/>
      <c r="F480" s="25"/>
      <c r="G480" s="50"/>
      <c r="H480" s="57"/>
      <c r="I480" s="42"/>
      <c r="J480" s="42"/>
      <c r="S480" s="32"/>
      <c r="T480" s="33"/>
    </row>
    <row r="481" spans="2:20" ht="18" customHeight="1" x14ac:dyDescent="0.25">
      <c r="B481" s="23"/>
      <c r="C481" s="30"/>
      <c r="D481" s="31"/>
      <c r="E481" s="31"/>
      <c r="F481" s="25"/>
      <c r="G481" s="50"/>
      <c r="H481" s="57"/>
      <c r="I481" s="42"/>
      <c r="J481" s="42"/>
      <c r="S481" s="32"/>
      <c r="T481" s="33"/>
    </row>
    <row r="482" spans="2:20" ht="18" customHeight="1" x14ac:dyDescent="0.25">
      <c r="B482" s="23"/>
      <c r="C482" s="30"/>
      <c r="D482" s="31"/>
      <c r="E482" s="31"/>
      <c r="F482" s="25"/>
      <c r="G482" s="50"/>
      <c r="H482" s="57"/>
      <c r="I482" s="42"/>
      <c r="J482" s="42"/>
      <c r="S482" s="32"/>
      <c r="T482" s="33"/>
    </row>
    <row r="483" spans="2:20" ht="18" customHeight="1" x14ac:dyDescent="0.25">
      <c r="B483" s="23"/>
      <c r="C483" s="30"/>
      <c r="D483" s="31"/>
      <c r="E483" s="31"/>
      <c r="F483" s="25"/>
      <c r="G483" s="50"/>
      <c r="H483" s="57"/>
      <c r="I483" s="42"/>
      <c r="J483" s="42"/>
      <c r="S483" s="32"/>
      <c r="T483" s="33"/>
    </row>
    <row r="484" spans="2:20" ht="18" customHeight="1" x14ac:dyDescent="0.25">
      <c r="B484" s="23"/>
      <c r="C484" s="30"/>
      <c r="D484" s="31"/>
      <c r="E484" s="31"/>
      <c r="F484" s="25"/>
      <c r="G484" s="50"/>
      <c r="H484" s="57"/>
      <c r="I484" s="42"/>
      <c r="J484" s="42"/>
      <c r="S484" s="32"/>
      <c r="T484" s="33"/>
    </row>
    <row r="485" spans="2:20" ht="18" customHeight="1" x14ac:dyDescent="0.25">
      <c r="B485" s="23"/>
      <c r="C485" s="30"/>
      <c r="D485" s="31"/>
      <c r="E485" s="31"/>
      <c r="F485" s="25"/>
      <c r="G485" s="50"/>
      <c r="H485" s="57"/>
      <c r="I485" s="42"/>
      <c r="J485" s="42"/>
      <c r="S485" s="32"/>
      <c r="T485" s="33"/>
    </row>
    <row r="486" spans="2:20" ht="18" customHeight="1" x14ac:dyDescent="0.25">
      <c r="B486" s="23"/>
      <c r="C486" s="30"/>
      <c r="D486" s="31"/>
      <c r="E486" s="31"/>
      <c r="F486" s="25"/>
      <c r="G486" s="50"/>
      <c r="H486" s="57"/>
      <c r="I486" s="42"/>
      <c r="J486" s="42"/>
      <c r="S486" s="32"/>
      <c r="T486" s="33"/>
    </row>
    <row r="487" spans="2:20" ht="18" customHeight="1" x14ac:dyDescent="0.25">
      <c r="B487" s="23"/>
      <c r="C487" s="30"/>
      <c r="D487" s="31"/>
      <c r="E487" s="31"/>
      <c r="F487" s="25"/>
      <c r="G487" s="50"/>
      <c r="H487" s="57"/>
      <c r="I487" s="42"/>
      <c r="J487" s="42"/>
      <c r="S487" s="32"/>
      <c r="T487" s="33"/>
    </row>
    <row r="488" spans="2:20" ht="18" customHeight="1" x14ac:dyDescent="0.25">
      <c r="B488" s="23"/>
      <c r="C488" s="30"/>
      <c r="D488" s="31"/>
      <c r="E488" s="31"/>
      <c r="F488" s="25"/>
      <c r="G488" s="50"/>
      <c r="H488" s="57"/>
      <c r="I488" s="42"/>
      <c r="J488" s="42"/>
      <c r="S488" s="32"/>
      <c r="T488" s="33"/>
    </row>
    <row r="489" spans="2:20" ht="18" customHeight="1" x14ac:dyDescent="0.25">
      <c r="B489" s="23"/>
      <c r="C489" s="30"/>
      <c r="D489" s="31"/>
      <c r="E489" s="31"/>
      <c r="F489" s="25"/>
      <c r="G489" s="50"/>
      <c r="H489" s="57"/>
      <c r="I489" s="42"/>
      <c r="J489" s="42"/>
      <c r="S489" s="32"/>
      <c r="T489" s="33"/>
    </row>
    <row r="490" spans="2:20" ht="18" customHeight="1" x14ac:dyDescent="0.25">
      <c r="B490" s="23"/>
      <c r="C490" s="30"/>
      <c r="D490" s="31"/>
      <c r="E490" s="31"/>
      <c r="F490" s="25"/>
      <c r="G490" s="50"/>
      <c r="H490" s="57"/>
      <c r="I490" s="42"/>
      <c r="J490" s="42"/>
      <c r="S490" s="32"/>
      <c r="T490" s="33"/>
    </row>
    <row r="491" spans="2:20" ht="18" customHeight="1" x14ac:dyDescent="0.25">
      <c r="B491" s="23"/>
      <c r="C491" s="30"/>
      <c r="D491" s="31"/>
      <c r="E491" s="31"/>
      <c r="F491" s="25"/>
      <c r="G491" s="50"/>
      <c r="H491" s="57"/>
      <c r="I491" s="42"/>
      <c r="J491" s="42"/>
      <c r="S491" s="32"/>
      <c r="T491" s="33"/>
    </row>
    <row r="492" spans="2:20" ht="18" customHeight="1" x14ac:dyDescent="0.25">
      <c r="B492" s="23"/>
      <c r="C492" s="30"/>
      <c r="D492" s="31"/>
      <c r="E492" s="31"/>
      <c r="F492" s="25"/>
      <c r="G492" s="50"/>
      <c r="H492" s="57"/>
      <c r="I492" s="42"/>
      <c r="J492" s="42"/>
      <c r="S492" s="32"/>
      <c r="T492" s="33"/>
    </row>
    <row r="493" spans="2:20" ht="18" customHeight="1" x14ac:dyDescent="0.25">
      <c r="B493" s="23"/>
      <c r="C493" s="30"/>
      <c r="D493" s="31"/>
      <c r="E493" s="31"/>
      <c r="F493" s="25"/>
      <c r="G493" s="50"/>
      <c r="H493" s="57"/>
      <c r="I493" s="42"/>
      <c r="J493" s="42"/>
      <c r="S493" s="32"/>
      <c r="T493" s="33"/>
    </row>
    <row r="494" spans="2:20" ht="18" customHeight="1" x14ac:dyDescent="0.25">
      <c r="B494" s="23"/>
      <c r="C494" s="30"/>
      <c r="D494" s="31"/>
      <c r="E494" s="31"/>
      <c r="F494" s="25"/>
      <c r="G494" s="50"/>
      <c r="H494" s="57"/>
      <c r="I494" s="42"/>
      <c r="J494" s="42"/>
      <c r="S494" s="32"/>
      <c r="T494" s="33"/>
    </row>
    <row r="495" spans="2:20" ht="18" customHeight="1" x14ac:dyDescent="0.25">
      <c r="B495" s="23"/>
      <c r="C495" s="30"/>
      <c r="D495" s="31"/>
      <c r="E495" s="31"/>
      <c r="F495" s="25"/>
      <c r="G495" s="50"/>
      <c r="H495" s="57"/>
      <c r="I495" s="42"/>
      <c r="J495" s="42"/>
      <c r="S495" s="32"/>
      <c r="T495" s="33"/>
    </row>
    <row r="496" spans="2:20" ht="18" customHeight="1" x14ac:dyDescent="0.25">
      <c r="B496" s="23"/>
      <c r="C496" s="30"/>
      <c r="D496" s="31"/>
      <c r="E496" s="31"/>
      <c r="F496" s="25"/>
      <c r="G496" s="50"/>
      <c r="H496" s="57"/>
      <c r="I496" s="42"/>
      <c r="J496" s="42"/>
      <c r="S496" s="32"/>
      <c r="T496" s="33"/>
    </row>
    <row r="497" spans="2:20" ht="18" customHeight="1" x14ac:dyDescent="0.25">
      <c r="B497" s="23"/>
      <c r="C497" s="30"/>
      <c r="D497" s="31"/>
      <c r="E497" s="31"/>
      <c r="F497" s="25"/>
      <c r="G497" s="50"/>
      <c r="H497" s="57"/>
      <c r="I497" s="42"/>
      <c r="J497" s="42"/>
      <c r="S497" s="32"/>
      <c r="T497" s="33"/>
    </row>
    <row r="498" spans="2:20" ht="18" customHeight="1" x14ac:dyDescent="0.25">
      <c r="B498" s="23"/>
      <c r="C498" s="30"/>
      <c r="D498" s="31"/>
      <c r="E498" s="31"/>
      <c r="F498" s="25"/>
      <c r="G498" s="50"/>
      <c r="H498" s="57"/>
      <c r="I498" s="42"/>
      <c r="J498" s="42"/>
      <c r="S498" s="32"/>
      <c r="T498" s="33"/>
    </row>
    <row r="499" spans="2:20" ht="18" customHeight="1" x14ac:dyDescent="0.25">
      <c r="B499" s="23"/>
      <c r="C499" s="30"/>
      <c r="D499" s="31"/>
      <c r="E499" s="31"/>
      <c r="F499" s="25"/>
      <c r="G499" s="50"/>
      <c r="H499" s="57"/>
      <c r="I499" s="42"/>
      <c r="J499" s="42"/>
      <c r="S499" s="32"/>
      <c r="T499" s="33"/>
    </row>
    <row r="500" spans="2:20" ht="18" customHeight="1" x14ac:dyDescent="0.25">
      <c r="B500" s="23"/>
      <c r="C500" s="30"/>
      <c r="D500" s="31"/>
      <c r="E500" s="31"/>
      <c r="F500" s="25"/>
      <c r="G500" s="50"/>
      <c r="H500" s="57"/>
      <c r="I500" s="42"/>
      <c r="J500" s="42"/>
      <c r="S500" s="32"/>
      <c r="T500" s="33"/>
    </row>
    <row r="501" spans="2:20" ht="18" customHeight="1" x14ac:dyDescent="0.25">
      <c r="B501" s="23"/>
      <c r="C501" s="30"/>
      <c r="D501" s="31"/>
      <c r="E501" s="31"/>
      <c r="F501" s="25"/>
      <c r="G501" s="50"/>
      <c r="H501" s="57"/>
      <c r="I501" s="42"/>
      <c r="J501" s="42"/>
      <c r="S501" s="32"/>
      <c r="T501" s="33"/>
    </row>
    <row r="502" spans="2:20" ht="18" customHeight="1" x14ac:dyDescent="0.25">
      <c r="B502" s="23"/>
      <c r="C502" s="30"/>
      <c r="D502" s="31"/>
      <c r="E502" s="31"/>
      <c r="F502" s="25"/>
      <c r="G502" s="50"/>
      <c r="H502" s="57"/>
      <c r="I502" s="42"/>
      <c r="J502" s="42"/>
      <c r="S502" s="32"/>
      <c r="T502" s="33"/>
    </row>
    <row r="503" spans="2:20" ht="18" customHeight="1" x14ac:dyDescent="0.25">
      <c r="B503" s="23"/>
      <c r="C503" s="30"/>
      <c r="D503" s="31"/>
      <c r="E503" s="31"/>
      <c r="F503" s="25"/>
      <c r="G503" s="50"/>
      <c r="H503" s="57"/>
      <c r="I503" s="42"/>
      <c r="J503" s="42"/>
      <c r="S503" s="32"/>
      <c r="T503" s="33"/>
    </row>
    <row r="504" spans="2:20" ht="18" customHeight="1" x14ac:dyDescent="0.25">
      <c r="B504" s="23"/>
      <c r="C504" s="30"/>
      <c r="D504" s="31"/>
      <c r="E504" s="31"/>
      <c r="F504" s="25"/>
      <c r="G504" s="50"/>
      <c r="H504" s="57"/>
      <c r="I504" s="42"/>
      <c r="J504" s="42"/>
      <c r="S504" s="32"/>
      <c r="T504" s="33"/>
    </row>
    <row r="505" spans="2:20" ht="18" customHeight="1" x14ac:dyDescent="0.25">
      <c r="B505" s="23"/>
      <c r="C505" s="30"/>
      <c r="D505" s="31"/>
      <c r="E505" s="31"/>
      <c r="F505" s="25"/>
      <c r="G505" s="50"/>
      <c r="H505" s="57"/>
      <c r="I505" s="42"/>
      <c r="J505" s="42"/>
      <c r="S505" s="32"/>
      <c r="T505" s="33"/>
    </row>
    <row r="506" spans="2:20" ht="18" customHeight="1" x14ac:dyDescent="0.25">
      <c r="B506" s="23"/>
      <c r="C506" s="30"/>
      <c r="D506" s="31"/>
      <c r="E506" s="31"/>
      <c r="F506" s="25"/>
      <c r="G506" s="50"/>
      <c r="H506" s="57"/>
      <c r="I506" s="42"/>
      <c r="J506" s="42"/>
      <c r="S506" s="32"/>
      <c r="T506" s="33"/>
    </row>
    <row r="507" spans="2:20" ht="18" customHeight="1" x14ac:dyDescent="0.25">
      <c r="B507" s="23"/>
      <c r="C507" s="30"/>
      <c r="D507" s="31"/>
      <c r="E507" s="31"/>
      <c r="F507" s="25"/>
      <c r="G507" s="50"/>
      <c r="H507" s="57"/>
      <c r="I507" s="42"/>
      <c r="J507" s="42"/>
      <c r="S507" s="32"/>
      <c r="T507" s="33"/>
    </row>
    <row r="508" spans="2:20" ht="18" customHeight="1" x14ac:dyDescent="0.25">
      <c r="B508" s="23"/>
      <c r="C508" s="30"/>
      <c r="D508" s="31"/>
      <c r="E508" s="31"/>
      <c r="F508" s="25"/>
      <c r="G508" s="50"/>
      <c r="H508" s="57"/>
      <c r="I508" s="42"/>
      <c r="J508" s="42"/>
      <c r="S508" s="32"/>
      <c r="T508" s="33"/>
    </row>
    <row r="509" spans="2:20" ht="18" customHeight="1" x14ac:dyDescent="0.25">
      <c r="B509" s="23"/>
      <c r="C509" s="30"/>
      <c r="D509" s="31"/>
      <c r="E509" s="31"/>
      <c r="F509" s="25"/>
      <c r="G509" s="50"/>
      <c r="H509" s="57"/>
      <c r="I509" s="42"/>
      <c r="J509" s="42"/>
      <c r="S509" s="32"/>
      <c r="T509" s="33"/>
    </row>
    <row r="510" spans="2:20" ht="18" customHeight="1" x14ac:dyDescent="0.25">
      <c r="B510" s="23"/>
      <c r="C510" s="30"/>
      <c r="D510" s="31"/>
      <c r="E510" s="31"/>
      <c r="F510" s="25"/>
      <c r="G510" s="50"/>
      <c r="H510" s="57"/>
      <c r="I510" s="42"/>
      <c r="J510" s="42"/>
      <c r="S510" s="32"/>
      <c r="T510" s="33"/>
    </row>
    <row r="511" spans="2:20" ht="18" customHeight="1" x14ac:dyDescent="0.25">
      <c r="B511" s="23"/>
      <c r="C511" s="30"/>
      <c r="D511" s="31"/>
      <c r="E511" s="31"/>
      <c r="F511" s="25"/>
      <c r="G511" s="50"/>
      <c r="H511" s="57"/>
      <c r="I511" s="42"/>
      <c r="J511" s="42"/>
      <c r="S511" s="32"/>
      <c r="T511" s="33"/>
    </row>
    <row r="512" spans="2:20" ht="18" customHeight="1" x14ac:dyDescent="0.25">
      <c r="B512" s="23"/>
      <c r="C512" s="30"/>
      <c r="D512" s="31"/>
      <c r="E512" s="31"/>
      <c r="F512" s="25"/>
      <c r="G512" s="50"/>
      <c r="H512" s="57"/>
      <c r="I512" s="42"/>
      <c r="J512" s="42"/>
      <c r="S512" s="32"/>
      <c r="T512" s="33"/>
    </row>
    <row r="513" spans="2:20" ht="18" customHeight="1" x14ac:dyDescent="0.25">
      <c r="B513" s="23"/>
      <c r="C513" s="30"/>
      <c r="D513" s="31"/>
      <c r="E513" s="31"/>
      <c r="F513" s="25"/>
      <c r="G513" s="50"/>
      <c r="H513" s="57"/>
      <c r="I513" s="42"/>
      <c r="J513" s="42"/>
      <c r="S513" s="32"/>
      <c r="T513" s="33"/>
    </row>
    <row r="514" spans="2:20" ht="18" customHeight="1" x14ac:dyDescent="0.25">
      <c r="B514" s="23"/>
      <c r="C514" s="30"/>
      <c r="D514" s="31"/>
      <c r="E514" s="31"/>
      <c r="F514" s="25"/>
      <c r="G514" s="50"/>
      <c r="H514" s="57"/>
      <c r="I514" s="42"/>
      <c r="J514" s="42"/>
      <c r="S514" s="32"/>
      <c r="T514" s="33"/>
    </row>
    <row r="515" spans="2:20" ht="18" customHeight="1" x14ac:dyDescent="0.25">
      <c r="B515" s="23"/>
      <c r="C515" s="30"/>
      <c r="D515" s="31"/>
      <c r="E515" s="31"/>
      <c r="F515" s="25"/>
      <c r="G515" s="50"/>
      <c r="H515" s="57"/>
      <c r="I515" s="42"/>
      <c r="J515" s="42"/>
      <c r="S515" s="32"/>
      <c r="T515" s="33"/>
    </row>
    <row r="516" spans="2:20" ht="18" customHeight="1" x14ac:dyDescent="0.25">
      <c r="B516" s="23"/>
      <c r="C516" s="30"/>
      <c r="D516" s="31"/>
      <c r="E516" s="31"/>
      <c r="F516" s="25"/>
      <c r="G516" s="50"/>
      <c r="H516" s="57"/>
      <c r="I516" s="42"/>
      <c r="J516" s="42"/>
      <c r="S516" s="32"/>
      <c r="T516" s="33"/>
    </row>
    <row r="517" spans="2:20" ht="18" customHeight="1" x14ac:dyDescent="0.25">
      <c r="B517" s="23"/>
      <c r="C517" s="30"/>
      <c r="D517" s="31"/>
      <c r="E517" s="31"/>
      <c r="F517" s="25"/>
      <c r="G517" s="50"/>
      <c r="H517" s="57"/>
      <c r="I517" s="42"/>
      <c r="J517" s="42"/>
      <c r="S517" s="32"/>
      <c r="T517" s="33"/>
    </row>
    <row r="518" spans="2:20" ht="18" customHeight="1" x14ac:dyDescent="0.25">
      <c r="B518" s="23"/>
      <c r="C518" s="30"/>
      <c r="D518" s="31"/>
      <c r="E518" s="31"/>
      <c r="F518" s="25"/>
      <c r="G518" s="50"/>
      <c r="H518" s="57"/>
      <c r="I518" s="42"/>
      <c r="J518" s="42"/>
      <c r="S518" s="32"/>
      <c r="T518" s="33"/>
    </row>
    <row r="519" spans="2:20" ht="18" customHeight="1" x14ac:dyDescent="0.25">
      <c r="B519" s="23"/>
      <c r="C519" s="30"/>
      <c r="D519" s="31"/>
      <c r="E519" s="31"/>
      <c r="F519" s="25"/>
      <c r="G519" s="50"/>
      <c r="H519" s="57"/>
      <c r="I519" s="42"/>
      <c r="J519" s="42"/>
      <c r="S519" s="32"/>
      <c r="T519" s="33"/>
    </row>
    <row r="520" spans="2:20" ht="18" customHeight="1" x14ac:dyDescent="0.25">
      <c r="B520" s="23"/>
      <c r="C520" s="30"/>
      <c r="D520" s="31"/>
      <c r="E520" s="31"/>
      <c r="F520" s="25"/>
      <c r="G520" s="50"/>
      <c r="H520" s="57"/>
      <c r="I520" s="42"/>
      <c r="J520" s="42"/>
      <c r="S520" s="32"/>
      <c r="T520" s="33"/>
    </row>
    <row r="521" spans="2:20" ht="18" customHeight="1" x14ac:dyDescent="0.25">
      <c r="B521" s="23"/>
      <c r="C521" s="30"/>
      <c r="D521" s="31"/>
      <c r="E521" s="31"/>
      <c r="F521" s="25"/>
      <c r="G521" s="50"/>
      <c r="H521" s="57"/>
      <c r="I521" s="42"/>
      <c r="J521" s="42"/>
      <c r="S521" s="32"/>
      <c r="T521" s="33"/>
    </row>
    <row r="522" spans="2:20" ht="18" customHeight="1" x14ac:dyDescent="0.25">
      <c r="B522" s="23"/>
      <c r="C522" s="30"/>
      <c r="D522" s="31"/>
      <c r="E522" s="31"/>
      <c r="F522" s="25"/>
      <c r="G522" s="50"/>
      <c r="H522" s="57"/>
      <c r="I522" s="42"/>
      <c r="J522" s="42"/>
      <c r="S522" s="32"/>
      <c r="T522" s="33"/>
    </row>
    <row r="523" spans="2:20" ht="18" customHeight="1" x14ac:dyDescent="0.25">
      <c r="B523" s="23"/>
      <c r="C523" s="30"/>
      <c r="D523" s="31"/>
      <c r="E523" s="31"/>
      <c r="F523" s="25"/>
      <c r="G523" s="50"/>
      <c r="H523" s="57"/>
      <c r="I523" s="42"/>
      <c r="J523" s="42"/>
      <c r="S523" s="32"/>
      <c r="T523" s="33"/>
    </row>
    <row r="524" spans="2:20" ht="18" customHeight="1" x14ac:dyDescent="0.25">
      <c r="B524" s="23"/>
      <c r="C524" s="30"/>
      <c r="D524" s="31"/>
      <c r="E524" s="31"/>
      <c r="F524" s="25"/>
      <c r="G524" s="50"/>
      <c r="H524" s="57"/>
      <c r="I524" s="42"/>
      <c r="J524" s="42"/>
      <c r="S524" s="32"/>
      <c r="T524" s="33"/>
    </row>
    <row r="525" spans="2:20" ht="18" customHeight="1" x14ac:dyDescent="0.25">
      <c r="B525" s="23"/>
      <c r="C525" s="30"/>
      <c r="D525" s="31"/>
      <c r="E525" s="31"/>
      <c r="F525" s="25"/>
      <c r="G525" s="50"/>
      <c r="H525" s="57"/>
      <c r="I525" s="42"/>
      <c r="J525" s="42"/>
      <c r="S525" s="32"/>
      <c r="T525" s="33"/>
    </row>
    <row r="526" spans="2:20" ht="18" customHeight="1" x14ac:dyDescent="0.25">
      <c r="B526" s="23"/>
      <c r="C526" s="30"/>
      <c r="D526" s="31"/>
      <c r="E526" s="31"/>
      <c r="F526" s="25"/>
      <c r="G526" s="50"/>
      <c r="H526" s="57"/>
      <c r="I526" s="42"/>
      <c r="J526" s="42"/>
      <c r="S526" s="32"/>
      <c r="T526" s="33"/>
    </row>
    <row r="527" spans="2:20" ht="18" customHeight="1" x14ac:dyDescent="0.25">
      <c r="B527" s="23"/>
      <c r="C527" s="30"/>
      <c r="D527" s="31"/>
      <c r="E527" s="31"/>
      <c r="F527" s="25"/>
      <c r="G527" s="50"/>
      <c r="H527" s="57"/>
      <c r="I527" s="42"/>
      <c r="J527" s="42"/>
      <c r="S527" s="32"/>
      <c r="T527" s="33"/>
    </row>
    <row r="528" spans="2:20" ht="18" customHeight="1" x14ac:dyDescent="0.25">
      <c r="B528" s="23"/>
      <c r="C528" s="30"/>
      <c r="D528" s="31"/>
      <c r="E528" s="31"/>
      <c r="F528" s="25"/>
      <c r="G528" s="50"/>
      <c r="H528" s="57"/>
      <c r="I528" s="42"/>
      <c r="J528" s="42"/>
      <c r="S528" s="32"/>
      <c r="T528" s="33"/>
    </row>
    <row r="529" spans="2:20" ht="18" customHeight="1" x14ac:dyDescent="0.25">
      <c r="B529" s="23"/>
      <c r="C529" s="30"/>
      <c r="D529" s="31"/>
      <c r="E529" s="31"/>
      <c r="F529" s="25"/>
      <c r="G529" s="50"/>
      <c r="H529" s="57"/>
      <c r="I529" s="42"/>
      <c r="J529" s="42"/>
      <c r="S529" s="32"/>
      <c r="T529" s="33"/>
    </row>
    <row r="530" spans="2:20" ht="18" customHeight="1" x14ac:dyDescent="0.25">
      <c r="B530" s="23"/>
      <c r="C530" s="30"/>
      <c r="D530" s="31"/>
      <c r="E530" s="31"/>
      <c r="F530" s="25"/>
      <c r="G530" s="50"/>
      <c r="H530" s="57"/>
      <c r="I530" s="42"/>
      <c r="J530" s="42"/>
      <c r="S530" s="32"/>
      <c r="T530" s="33"/>
    </row>
    <row r="531" spans="2:20" ht="18" customHeight="1" x14ac:dyDescent="0.25">
      <c r="B531" s="23"/>
      <c r="C531" s="30"/>
      <c r="D531" s="31"/>
      <c r="E531" s="31"/>
      <c r="F531" s="25"/>
      <c r="G531" s="50"/>
      <c r="H531" s="57"/>
      <c r="I531" s="42"/>
      <c r="J531" s="42"/>
      <c r="S531" s="32"/>
      <c r="T531" s="33"/>
    </row>
    <row r="532" spans="2:20" ht="18" customHeight="1" x14ac:dyDescent="0.25">
      <c r="B532" s="23"/>
      <c r="C532" s="30"/>
      <c r="D532" s="31"/>
      <c r="E532" s="31"/>
      <c r="F532" s="25"/>
      <c r="G532" s="50"/>
      <c r="H532" s="57"/>
      <c r="I532" s="42"/>
      <c r="J532" s="42"/>
      <c r="S532" s="32"/>
      <c r="T532" s="33"/>
    </row>
    <row r="533" spans="2:20" ht="18" customHeight="1" x14ac:dyDescent="0.25">
      <c r="B533" s="23"/>
      <c r="C533" s="30"/>
      <c r="D533" s="31"/>
      <c r="E533" s="31"/>
      <c r="F533" s="25"/>
      <c r="G533" s="50"/>
      <c r="H533" s="57"/>
      <c r="I533" s="42"/>
      <c r="J533" s="42"/>
      <c r="S533" s="32"/>
      <c r="T533" s="33"/>
    </row>
    <row r="534" spans="2:20" ht="18" customHeight="1" x14ac:dyDescent="0.25">
      <c r="B534" s="23"/>
      <c r="C534" s="30"/>
      <c r="D534" s="31"/>
      <c r="E534" s="31"/>
      <c r="F534" s="25"/>
      <c r="G534" s="50"/>
      <c r="H534" s="57"/>
      <c r="I534" s="42"/>
      <c r="J534" s="42"/>
      <c r="S534" s="32"/>
      <c r="T534" s="33"/>
    </row>
    <row r="535" spans="2:20" ht="18" customHeight="1" x14ac:dyDescent="0.25">
      <c r="B535" s="23"/>
      <c r="C535" s="30"/>
      <c r="D535" s="31"/>
      <c r="E535" s="31"/>
      <c r="F535" s="25"/>
      <c r="G535" s="50"/>
      <c r="H535" s="57"/>
      <c r="I535" s="42"/>
      <c r="J535" s="42"/>
      <c r="S535" s="32"/>
      <c r="T535" s="33"/>
    </row>
    <row r="536" spans="2:20" ht="18" customHeight="1" x14ac:dyDescent="0.25">
      <c r="B536" s="23"/>
      <c r="C536" s="30"/>
      <c r="D536" s="31"/>
      <c r="E536" s="31"/>
      <c r="F536" s="25"/>
      <c r="G536" s="50"/>
      <c r="H536" s="57"/>
      <c r="I536" s="42"/>
      <c r="J536" s="42"/>
      <c r="S536" s="32"/>
      <c r="T536" s="33"/>
    </row>
    <row r="537" spans="2:20" ht="18" customHeight="1" x14ac:dyDescent="0.25">
      <c r="B537" s="23"/>
      <c r="C537" s="30"/>
      <c r="D537" s="31"/>
      <c r="E537" s="31"/>
      <c r="F537" s="25"/>
      <c r="G537" s="50"/>
      <c r="H537" s="57"/>
      <c r="I537" s="42"/>
      <c r="J537" s="42"/>
      <c r="S537" s="32"/>
      <c r="T537" s="33"/>
    </row>
    <row r="538" spans="2:20" ht="18" customHeight="1" x14ac:dyDescent="0.25">
      <c r="B538" s="23"/>
      <c r="C538" s="30"/>
      <c r="D538" s="31"/>
      <c r="E538" s="31"/>
      <c r="F538" s="25"/>
      <c r="G538" s="50"/>
      <c r="H538" s="57"/>
      <c r="I538" s="42"/>
      <c r="J538" s="42"/>
      <c r="S538" s="32"/>
      <c r="T538" s="33"/>
    </row>
    <row r="539" spans="2:20" ht="18" customHeight="1" x14ac:dyDescent="0.25">
      <c r="B539" s="23"/>
      <c r="C539" s="30"/>
      <c r="D539" s="31"/>
      <c r="E539" s="31"/>
      <c r="F539" s="25"/>
      <c r="G539" s="50"/>
      <c r="H539" s="57"/>
      <c r="I539" s="42"/>
      <c r="J539" s="42"/>
      <c r="S539" s="32"/>
      <c r="T539" s="33"/>
    </row>
    <row r="540" spans="2:20" ht="18" customHeight="1" x14ac:dyDescent="0.25">
      <c r="B540" s="23"/>
      <c r="C540" s="30"/>
      <c r="D540" s="31"/>
      <c r="E540" s="31"/>
      <c r="F540" s="25"/>
      <c r="G540" s="50"/>
      <c r="H540" s="57"/>
      <c r="I540" s="42"/>
      <c r="J540" s="42"/>
      <c r="S540" s="32"/>
      <c r="T540" s="33"/>
    </row>
    <row r="541" spans="2:20" ht="18" customHeight="1" x14ac:dyDescent="0.25">
      <c r="B541" s="23"/>
      <c r="C541" s="30"/>
      <c r="D541" s="31"/>
      <c r="E541" s="31"/>
      <c r="F541" s="25"/>
      <c r="G541" s="50"/>
      <c r="H541" s="57"/>
      <c r="I541" s="42"/>
      <c r="J541" s="42"/>
      <c r="S541" s="32"/>
      <c r="T541" s="33"/>
    </row>
    <row r="542" spans="2:20" ht="18" customHeight="1" x14ac:dyDescent="0.25">
      <c r="B542" s="23"/>
      <c r="C542" s="30"/>
      <c r="D542" s="31"/>
      <c r="E542" s="31"/>
      <c r="F542" s="25"/>
      <c r="G542" s="50"/>
      <c r="H542" s="57"/>
      <c r="I542" s="42"/>
      <c r="J542" s="42"/>
      <c r="S542" s="32"/>
      <c r="T542" s="33"/>
    </row>
    <row r="543" spans="2:20" ht="18" customHeight="1" x14ac:dyDescent="0.25">
      <c r="B543" s="23"/>
      <c r="C543" s="30"/>
      <c r="D543" s="31"/>
      <c r="E543" s="31"/>
      <c r="F543" s="25"/>
      <c r="G543" s="50"/>
      <c r="H543" s="57"/>
      <c r="I543" s="42"/>
      <c r="J543" s="42"/>
      <c r="S543" s="32"/>
      <c r="T543" s="33"/>
    </row>
    <row r="544" spans="2:20" ht="18" customHeight="1" x14ac:dyDescent="0.25">
      <c r="B544" s="23"/>
      <c r="C544" s="30"/>
      <c r="D544" s="31"/>
      <c r="E544" s="31"/>
      <c r="F544" s="25"/>
      <c r="G544" s="50"/>
      <c r="H544" s="57"/>
      <c r="I544" s="42"/>
      <c r="J544" s="42"/>
      <c r="S544" s="32"/>
      <c r="T544" s="33"/>
    </row>
    <row r="545" spans="2:20" ht="18" customHeight="1" x14ac:dyDescent="0.25">
      <c r="B545" s="23"/>
      <c r="C545" s="30"/>
      <c r="D545" s="31"/>
      <c r="E545" s="31"/>
      <c r="F545" s="25"/>
      <c r="G545" s="50"/>
      <c r="H545" s="57"/>
      <c r="I545" s="42"/>
      <c r="J545" s="42"/>
      <c r="S545" s="32"/>
      <c r="T545" s="33"/>
    </row>
    <row r="546" spans="2:20" ht="18" customHeight="1" x14ac:dyDescent="0.25">
      <c r="B546" s="23"/>
      <c r="C546" s="30"/>
      <c r="D546" s="31"/>
      <c r="E546" s="31"/>
      <c r="F546" s="25"/>
      <c r="G546" s="50"/>
      <c r="H546" s="57"/>
      <c r="I546" s="42"/>
      <c r="J546" s="42"/>
      <c r="S546" s="32"/>
      <c r="T546" s="33"/>
    </row>
    <row r="547" spans="2:20" ht="18" customHeight="1" x14ac:dyDescent="0.25">
      <c r="B547" s="23"/>
      <c r="C547" s="30"/>
      <c r="D547" s="31"/>
      <c r="E547" s="31"/>
      <c r="F547" s="25"/>
      <c r="G547" s="50"/>
      <c r="H547" s="57"/>
      <c r="I547" s="42"/>
      <c r="J547" s="42"/>
      <c r="S547" s="32"/>
      <c r="T547" s="33"/>
    </row>
    <row r="548" spans="2:20" ht="18" customHeight="1" x14ac:dyDescent="0.25">
      <c r="B548" s="23"/>
      <c r="C548" s="30"/>
      <c r="D548" s="31"/>
      <c r="E548" s="31"/>
      <c r="F548" s="25"/>
      <c r="G548" s="50"/>
      <c r="H548" s="57"/>
      <c r="I548" s="42"/>
      <c r="J548" s="42"/>
      <c r="S548" s="32"/>
      <c r="T548" s="33"/>
    </row>
    <row r="549" spans="2:20" ht="18" customHeight="1" x14ac:dyDescent="0.25">
      <c r="B549" s="23"/>
      <c r="C549" s="30"/>
      <c r="D549" s="31"/>
      <c r="E549" s="31"/>
      <c r="F549" s="25"/>
      <c r="G549" s="50"/>
      <c r="H549" s="57"/>
      <c r="I549" s="42"/>
      <c r="J549" s="42"/>
      <c r="S549" s="32"/>
      <c r="T549" s="33"/>
    </row>
    <row r="550" spans="2:20" ht="18" customHeight="1" x14ac:dyDescent="0.25">
      <c r="B550" s="23"/>
      <c r="C550" s="30"/>
      <c r="D550" s="31"/>
      <c r="E550" s="31"/>
      <c r="F550" s="25"/>
      <c r="G550" s="50"/>
      <c r="H550" s="57"/>
      <c r="I550" s="42"/>
      <c r="J550" s="42"/>
      <c r="S550" s="32"/>
      <c r="T550" s="33"/>
    </row>
    <row r="551" spans="2:20" ht="18" customHeight="1" x14ac:dyDescent="0.25">
      <c r="B551" s="23"/>
      <c r="C551" s="30"/>
      <c r="D551" s="31"/>
      <c r="E551" s="31"/>
      <c r="F551" s="25"/>
      <c r="G551" s="50"/>
      <c r="H551" s="57"/>
      <c r="I551" s="42"/>
      <c r="J551" s="42"/>
      <c r="S551" s="32"/>
      <c r="T551" s="33"/>
    </row>
    <row r="552" spans="2:20" ht="18" customHeight="1" x14ac:dyDescent="0.25">
      <c r="B552" s="23"/>
      <c r="C552" s="30"/>
      <c r="D552" s="31"/>
      <c r="E552" s="31"/>
      <c r="F552" s="25"/>
      <c r="G552" s="50"/>
      <c r="H552" s="57"/>
      <c r="I552" s="42"/>
      <c r="J552" s="42"/>
      <c r="S552" s="32"/>
      <c r="T552" s="33"/>
    </row>
    <row r="553" spans="2:20" ht="18" customHeight="1" x14ac:dyDescent="0.25">
      <c r="B553" s="23"/>
      <c r="C553" s="30"/>
      <c r="D553" s="31"/>
      <c r="E553" s="31"/>
      <c r="F553" s="25"/>
      <c r="G553" s="50"/>
      <c r="H553" s="57"/>
      <c r="I553" s="42"/>
      <c r="J553" s="42"/>
      <c r="S553" s="32"/>
      <c r="T553" s="33"/>
    </row>
    <row r="554" spans="2:20" ht="18" customHeight="1" x14ac:dyDescent="0.25">
      <c r="B554" s="23"/>
      <c r="C554" s="30"/>
      <c r="D554" s="31"/>
      <c r="E554" s="31"/>
      <c r="F554" s="25"/>
      <c r="G554" s="50"/>
      <c r="H554" s="57"/>
      <c r="I554" s="42"/>
      <c r="J554" s="42"/>
      <c r="S554" s="32"/>
      <c r="T554" s="33"/>
    </row>
    <row r="555" spans="2:20" ht="18" customHeight="1" x14ac:dyDescent="0.25">
      <c r="B555" s="23"/>
      <c r="C555" s="30"/>
      <c r="D555" s="31"/>
      <c r="E555" s="31"/>
      <c r="F555" s="25"/>
      <c r="G555" s="50"/>
      <c r="H555" s="57"/>
      <c r="I555" s="42"/>
      <c r="J555" s="42"/>
      <c r="S555" s="32"/>
      <c r="T555" s="33"/>
    </row>
    <row r="556" spans="2:20" ht="18" customHeight="1" x14ac:dyDescent="0.25">
      <c r="B556" s="23"/>
      <c r="C556" s="30"/>
      <c r="D556" s="31"/>
      <c r="E556" s="31"/>
      <c r="F556" s="25"/>
      <c r="G556" s="50"/>
      <c r="H556" s="57"/>
      <c r="I556" s="42"/>
      <c r="J556" s="42"/>
      <c r="S556" s="32"/>
      <c r="T556" s="33"/>
    </row>
    <row r="557" spans="2:20" ht="18" customHeight="1" x14ac:dyDescent="0.25">
      <c r="B557" s="23"/>
      <c r="C557" s="30"/>
      <c r="D557" s="31"/>
      <c r="E557" s="31"/>
      <c r="F557" s="25"/>
      <c r="G557" s="50"/>
      <c r="H557" s="57"/>
      <c r="I557" s="42"/>
      <c r="J557" s="42"/>
      <c r="S557" s="32"/>
      <c r="T557" s="33"/>
    </row>
    <row r="558" spans="2:20" ht="18" customHeight="1" x14ac:dyDescent="0.25">
      <c r="B558" s="23"/>
      <c r="C558" s="30"/>
      <c r="D558" s="31"/>
      <c r="E558" s="31"/>
      <c r="F558" s="25"/>
      <c r="G558" s="50"/>
      <c r="H558" s="57"/>
      <c r="I558" s="42"/>
      <c r="J558" s="42"/>
      <c r="S558" s="32"/>
      <c r="T558" s="33"/>
    </row>
    <row r="559" spans="2:20" ht="18" customHeight="1" x14ac:dyDescent="0.25">
      <c r="B559" s="23"/>
      <c r="C559" s="30"/>
      <c r="D559" s="31"/>
      <c r="E559" s="31"/>
      <c r="F559" s="25"/>
      <c r="G559" s="50"/>
      <c r="H559" s="57"/>
      <c r="I559" s="42"/>
      <c r="J559" s="42"/>
      <c r="S559" s="32"/>
      <c r="T559" s="33"/>
    </row>
    <row r="560" spans="2:20" ht="18" customHeight="1" x14ac:dyDescent="0.25">
      <c r="B560" s="23"/>
      <c r="C560" s="30"/>
      <c r="D560" s="31"/>
      <c r="E560" s="31"/>
      <c r="F560" s="25"/>
      <c r="G560" s="50"/>
      <c r="H560" s="57"/>
      <c r="I560" s="42"/>
      <c r="J560" s="42"/>
      <c r="S560" s="32"/>
      <c r="T560" s="33"/>
    </row>
    <row r="561" spans="2:20" ht="18" customHeight="1" x14ac:dyDescent="0.25">
      <c r="B561" s="23"/>
      <c r="C561" s="30"/>
      <c r="D561" s="31"/>
      <c r="E561" s="31"/>
      <c r="F561" s="25"/>
      <c r="G561" s="50"/>
      <c r="H561" s="57"/>
      <c r="I561" s="42"/>
      <c r="J561" s="42"/>
      <c r="S561" s="32"/>
      <c r="T561" s="33"/>
    </row>
    <row r="562" spans="2:20" ht="18" customHeight="1" x14ac:dyDescent="0.25">
      <c r="B562" s="23"/>
      <c r="C562" s="30"/>
      <c r="D562" s="31"/>
      <c r="E562" s="31"/>
      <c r="F562" s="25"/>
      <c r="G562" s="50"/>
      <c r="H562" s="57"/>
      <c r="I562" s="42"/>
      <c r="J562" s="42"/>
      <c r="S562" s="32"/>
      <c r="T562" s="33"/>
    </row>
    <row r="563" spans="2:20" ht="18" customHeight="1" x14ac:dyDescent="0.25">
      <c r="B563" s="23"/>
      <c r="C563" s="30"/>
      <c r="D563" s="31"/>
      <c r="E563" s="31"/>
      <c r="F563" s="25"/>
      <c r="G563" s="50"/>
      <c r="H563" s="57"/>
      <c r="I563" s="42"/>
      <c r="J563" s="42"/>
      <c r="S563" s="32"/>
      <c r="T563" s="33"/>
    </row>
    <row r="564" spans="2:20" ht="18" customHeight="1" x14ac:dyDescent="0.25">
      <c r="B564" s="23"/>
      <c r="C564" s="30"/>
      <c r="D564" s="31"/>
      <c r="E564" s="31"/>
      <c r="F564" s="25"/>
      <c r="G564" s="50"/>
      <c r="H564" s="57"/>
      <c r="I564" s="42"/>
      <c r="J564" s="42"/>
      <c r="S564" s="32"/>
      <c r="T564" s="33"/>
    </row>
    <row r="565" spans="2:20" ht="18" customHeight="1" x14ac:dyDescent="0.25">
      <c r="B565" s="23"/>
      <c r="C565" s="30"/>
      <c r="D565" s="31"/>
      <c r="E565" s="31"/>
      <c r="F565" s="25"/>
      <c r="G565" s="50"/>
      <c r="H565" s="57"/>
      <c r="I565" s="42"/>
      <c r="J565" s="42"/>
      <c r="S565" s="32"/>
      <c r="T565" s="33"/>
    </row>
    <row r="566" spans="2:20" ht="18" customHeight="1" x14ac:dyDescent="0.25">
      <c r="B566" s="23"/>
      <c r="C566" s="30"/>
      <c r="D566" s="31"/>
      <c r="E566" s="31"/>
      <c r="F566" s="25"/>
      <c r="G566" s="50"/>
      <c r="H566" s="57"/>
      <c r="I566" s="42"/>
      <c r="J566" s="42"/>
      <c r="S566" s="32"/>
      <c r="T566" s="33"/>
    </row>
    <row r="567" spans="2:20" ht="18" customHeight="1" x14ac:dyDescent="0.25">
      <c r="B567" s="23"/>
      <c r="C567" s="30"/>
      <c r="D567" s="31"/>
      <c r="E567" s="31"/>
      <c r="F567" s="25"/>
      <c r="G567" s="50"/>
      <c r="H567" s="57"/>
      <c r="I567" s="42"/>
      <c r="J567" s="42"/>
      <c r="S567" s="32"/>
      <c r="T567" s="33"/>
    </row>
    <row r="568" spans="2:20" ht="18" customHeight="1" x14ac:dyDescent="0.25">
      <c r="B568" s="23"/>
      <c r="C568" s="30"/>
      <c r="D568" s="31"/>
      <c r="E568" s="31"/>
      <c r="F568" s="25"/>
      <c r="G568" s="50"/>
      <c r="H568" s="57"/>
      <c r="I568" s="42"/>
      <c r="J568" s="42"/>
      <c r="S568" s="32"/>
      <c r="T568" s="33"/>
    </row>
    <row r="569" spans="2:20" ht="18" customHeight="1" x14ac:dyDescent="0.25">
      <c r="B569" s="23"/>
      <c r="C569" s="30"/>
      <c r="D569" s="31"/>
      <c r="E569" s="31"/>
      <c r="F569" s="25"/>
      <c r="G569" s="50"/>
      <c r="H569" s="57"/>
      <c r="I569" s="42"/>
      <c r="J569" s="42"/>
      <c r="S569" s="32"/>
      <c r="T569" s="33"/>
    </row>
    <row r="570" spans="2:20" ht="18" customHeight="1" x14ac:dyDescent="0.25">
      <c r="B570" s="23"/>
      <c r="C570" s="30"/>
      <c r="D570" s="31"/>
      <c r="E570" s="31"/>
      <c r="F570" s="25"/>
      <c r="G570" s="50"/>
      <c r="H570" s="57"/>
      <c r="I570" s="42"/>
      <c r="J570" s="42"/>
      <c r="S570" s="32"/>
      <c r="T570" s="33"/>
    </row>
    <row r="571" spans="2:20" ht="18" customHeight="1" x14ac:dyDescent="0.25">
      <c r="B571" s="23"/>
      <c r="C571" s="30"/>
      <c r="D571" s="31"/>
      <c r="E571" s="31"/>
      <c r="F571" s="25"/>
      <c r="G571" s="50"/>
      <c r="H571" s="57"/>
      <c r="I571" s="42"/>
      <c r="J571" s="42"/>
      <c r="S571" s="32"/>
      <c r="T571" s="33"/>
    </row>
    <row r="572" spans="2:20" ht="18" customHeight="1" x14ac:dyDescent="0.25">
      <c r="B572" s="23"/>
      <c r="C572" s="30"/>
      <c r="D572" s="31"/>
      <c r="E572" s="31"/>
      <c r="F572" s="25"/>
      <c r="G572" s="50"/>
      <c r="H572" s="57"/>
      <c r="I572" s="42"/>
      <c r="J572" s="42"/>
      <c r="S572" s="32"/>
      <c r="T572" s="33"/>
    </row>
    <row r="573" spans="2:20" ht="18" customHeight="1" x14ac:dyDescent="0.25">
      <c r="B573" s="23"/>
      <c r="C573" s="30"/>
      <c r="D573" s="31"/>
      <c r="E573" s="31"/>
      <c r="F573" s="25"/>
      <c r="G573" s="50"/>
      <c r="H573" s="57"/>
      <c r="I573" s="42"/>
      <c r="J573" s="42"/>
      <c r="S573" s="32"/>
      <c r="T573" s="33"/>
    </row>
    <row r="574" spans="2:20" ht="18" customHeight="1" x14ac:dyDescent="0.25">
      <c r="B574" s="23"/>
      <c r="C574" s="30"/>
      <c r="D574" s="31"/>
      <c r="E574" s="31"/>
      <c r="F574" s="25"/>
      <c r="G574" s="50"/>
      <c r="H574" s="57"/>
      <c r="I574" s="42"/>
      <c r="J574" s="42"/>
      <c r="S574" s="32"/>
      <c r="T574" s="33"/>
    </row>
    <row r="575" spans="2:20" ht="18" customHeight="1" x14ac:dyDescent="0.25">
      <c r="B575" s="23"/>
      <c r="C575" s="30"/>
      <c r="D575" s="31"/>
      <c r="E575" s="31"/>
      <c r="F575" s="25"/>
      <c r="G575" s="50"/>
      <c r="H575" s="57"/>
      <c r="I575" s="42"/>
      <c r="J575" s="42"/>
      <c r="S575" s="32"/>
      <c r="T575" s="33"/>
    </row>
    <row r="576" spans="2:20" ht="18" customHeight="1" x14ac:dyDescent="0.25">
      <c r="B576" s="23"/>
      <c r="C576" s="30"/>
      <c r="D576" s="31"/>
      <c r="E576" s="31"/>
      <c r="F576" s="25"/>
      <c r="G576" s="50"/>
      <c r="H576" s="57"/>
      <c r="I576" s="42"/>
      <c r="J576" s="42"/>
      <c r="S576" s="32"/>
      <c r="T576" s="33"/>
    </row>
    <row r="577" spans="2:20" ht="18" customHeight="1" x14ac:dyDescent="0.25">
      <c r="B577" s="23"/>
      <c r="C577" s="30"/>
      <c r="D577" s="31"/>
      <c r="E577" s="31"/>
      <c r="F577" s="25"/>
      <c r="G577" s="50"/>
      <c r="H577" s="57"/>
      <c r="I577" s="42"/>
      <c r="J577" s="42"/>
      <c r="S577" s="32"/>
      <c r="T577" s="33"/>
    </row>
    <row r="578" spans="2:20" ht="18" customHeight="1" x14ac:dyDescent="0.25">
      <c r="B578" s="23"/>
      <c r="C578" s="30"/>
      <c r="D578" s="31"/>
      <c r="E578" s="31"/>
      <c r="F578" s="25"/>
      <c r="G578" s="50"/>
      <c r="H578" s="57"/>
      <c r="I578" s="42"/>
      <c r="J578" s="42"/>
      <c r="S578" s="32"/>
      <c r="T578" s="33"/>
    </row>
    <row r="579" spans="2:20" ht="18" customHeight="1" x14ac:dyDescent="0.25">
      <c r="B579" s="23"/>
      <c r="C579" s="30"/>
      <c r="D579" s="31"/>
      <c r="E579" s="31"/>
      <c r="F579" s="25"/>
      <c r="G579" s="50"/>
      <c r="H579" s="57"/>
      <c r="I579" s="42"/>
      <c r="J579" s="42"/>
      <c r="S579" s="32"/>
      <c r="T579" s="33"/>
    </row>
    <row r="580" spans="2:20" ht="18" customHeight="1" x14ac:dyDescent="0.25">
      <c r="B580" s="23"/>
      <c r="C580" s="30"/>
      <c r="D580" s="31"/>
      <c r="E580" s="31"/>
      <c r="F580" s="25"/>
      <c r="G580" s="50"/>
      <c r="H580" s="57"/>
      <c r="I580" s="42"/>
      <c r="J580" s="42"/>
      <c r="S580" s="32"/>
      <c r="T580" s="33"/>
    </row>
    <row r="581" spans="2:20" ht="18" customHeight="1" x14ac:dyDescent="0.25">
      <c r="B581" s="23"/>
      <c r="C581" s="30"/>
      <c r="D581" s="31"/>
      <c r="E581" s="31"/>
      <c r="F581" s="25"/>
      <c r="G581" s="50"/>
      <c r="H581" s="57"/>
      <c r="I581" s="42"/>
      <c r="J581" s="42"/>
      <c r="S581" s="32"/>
      <c r="T581" s="33"/>
    </row>
    <row r="582" spans="2:20" ht="18" customHeight="1" x14ac:dyDescent="0.25">
      <c r="B582" s="23"/>
      <c r="C582" s="30"/>
      <c r="D582" s="31"/>
      <c r="E582" s="31"/>
      <c r="F582" s="25"/>
      <c r="G582" s="50"/>
      <c r="H582" s="57"/>
      <c r="I582" s="42"/>
      <c r="J582" s="42"/>
      <c r="S582" s="32"/>
      <c r="T582" s="33"/>
    </row>
    <row r="583" spans="2:20" ht="18" customHeight="1" x14ac:dyDescent="0.25">
      <c r="B583" s="23"/>
      <c r="C583" s="30"/>
      <c r="D583" s="31"/>
      <c r="E583" s="31"/>
      <c r="F583" s="25"/>
      <c r="G583" s="50"/>
      <c r="H583" s="57"/>
      <c r="I583" s="42"/>
      <c r="J583" s="42"/>
      <c r="S583" s="32"/>
      <c r="T583" s="33"/>
    </row>
    <row r="584" spans="2:20" ht="18" customHeight="1" x14ac:dyDescent="0.25">
      <c r="B584" s="23"/>
      <c r="C584" s="30"/>
      <c r="D584" s="31"/>
      <c r="E584" s="31"/>
      <c r="F584" s="25"/>
      <c r="G584" s="50"/>
      <c r="H584" s="57"/>
      <c r="I584" s="42"/>
      <c r="J584" s="42"/>
      <c r="S584" s="32"/>
      <c r="T584" s="33"/>
    </row>
    <row r="585" spans="2:20" ht="18" customHeight="1" x14ac:dyDescent="0.25">
      <c r="B585" s="23"/>
      <c r="C585" s="30"/>
      <c r="D585" s="31"/>
      <c r="E585" s="31"/>
      <c r="F585" s="25"/>
      <c r="G585" s="50"/>
      <c r="H585" s="57"/>
      <c r="I585" s="42"/>
      <c r="J585" s="42"/>
      <c r="S585" s="32"/>
      <c r="T585" s="33"/>
    </row>
    <row r="586" spans="2:20" ht="18" customHeight="1" x14ac:dyDescent="0.25">
      <c r="B586" s="23"/>
      <c r="C586" s="30"/>
      <c r="D586" s="31"/>
      <c r="E586" s="31"/>
      <c r="F586" s="25"/>
      <c r="G586" s="50"/>
      <c r="H586" s="57"/>
      <c r="I586" s="42"/>
      <c r="J586" s="42"/>
      <c r="S586" s="32"/>
      <c r="T586" s="33"/>
    </row>
    <row r="587" spans="2:20" ht="18" customHeight="1" x14ac:dyDescent="0.25">
      <c r="B587" s="23"/>
      <c r="C587" s="30"/>
      <c r="D587" s="31"/>
      <c r="E587" s="31"/>
      <c r="F587" s="25"/>
      <c r="G587" s="50"/>
      <c r="H587" s="57"/>
      <c r="I587" s="42"/>
      <c r="J587" s="42"/>
      <c r="S587" s="32"/>
      <c r="T587" s="33"/>
    </row>
    <row r="588" spans="2:20" ht="18" customHeight="1" x14ac:dyDescent="0.25">
      <c r="B588" s="23"/>
      <c r="C588" s="30"/>
      <c r="D588" s="31"/>
      <c r="E588" s="31"/>
      <c r="F588" s="25"/>
      <c r="G588" s="50"/>
      <c r="H588" s="57"/>
      <c r="I588" s="42"/>
      <c r="J588" s="42"/>
      <c r="S588" s="32"/>
      <c r="T588" s="33"/>
    </row>
    <row r="589" spans="2:20" ht="18" customHeight="1" x14ac:dyDescent="0.25">
      <c r="B589" s="23"/>
      <c r="C589" s="30"/>
      <c r="D589" s="31"/>
      <c r="E589" s="31"/>
      <c r="F589" s="25"/>
      <c r="G589" s="50"/>
      <c r="H589" s="57"/>
      <c r="I589" s="42"/>
      <c r="J589" s="42"/>
      <c r="S589" s="32"/>
      <c r="T589" s="33"/>
    </row>
    <row r="590" spans="2:20" ht="18" customHeight="1" x14ac:dyDescent="0.25">
      <c r="B590" s="23"/>
      <c r="C590" s="30"/>
      <c r="D590" s="31"/>
      <c r="E590" s="31"/>
      <c r="F590" s="25"/>
      <c r="G590" s="50"/>
      <c r="H590" s="57"/>
      <c r="I590" s="42"/>
      <c r="J590" s="42"/>
      <c r="S590" s="32"/>
      <c r="T590" s="33"/>
    </row>
    <row r="591" spans="2:20" ht="18" customHeight="1" x14ac:dyDescent="0.25">
      <c r="B591" s="23"/>
      <c r="C591" s="30"/>
      <c r="D591" s="31"/>
      <c r="E591" s="31"/>
      <c r="F591" s="25"/>
      <c r="G591" s="50"/>
      <c r="H591" s="57"/>
      <c r="I591" s="42"/>
      <c r="J591" s="42"/>
      <c r="S591" s="32"/>
      <c r="T591" s="33"/>
    </row>
    <row r="592" spans="2:20" ht="18" customHeight="1" x14ac:dyDescent="0.25">
      <c r="B592" s="23"/>
      <c r="C592" s="30"/>
      <c r="D592" s="31"/>
      <c r="E592" s="31"/>
      <c r="F592" s="25"/>
      <c r="G592" s="50"/>
      <c r="H592" s="57"/>
      <c r="I592" s="42"/>
      <c r="J592" s="42"/>
      <c r="S592" s="32"/>
      <c r="T592" s="33"/>
    </row>
    <row r="593" spans="2:20" ht="18" customHeight="1" x14ac:dyDescent="0.25">
      <c r="B593" s="23"/>
      <c r="C593" s="30"/>
      <c r="D593" s="31"/>
      <c r="E593" s="31"/>
      <c r="F593" s="25"/>
      <c r="G593" s="50"/>
      <c r="H593" s="57"/>
      <c r="I593" s="42"/>
      <c r="J593" s="42"/>
      <c r="S593" s="32"/>
      <c r="T593" s="33"/>
    </row>
    <row r="594" spans="2:20" ht="18" customHeight="1" x14ac:dyDescent="0.25">
      <c r="B594" s="23"/>
      <c r="C594" s="30"/>
      <c r="D594" s="31"/>
      <c r="E594" s="31"/>
      <c r="F594" s="25"/>
      <c r="G594" s="50"/>
      <c r="H594" s="57"/>
      <c r="I594" s="42"/>
      <c r="J594" s="42"/>
      <c r="S594" s="32"/>
      <c r="T594" s="33"/>
    </row>
    <row r="595" spans="2:20" ht="18" customHeight="1" x14ac:dyDescent="0.25">
      <c r="B595" s="23"/>
      <c r="C595" s="30"/>
      <c r="D595" s="31"/>
      <c r="E595" s="31"/>
      <c r="F595" s="25"/>
      <c r="G595" s="50"/>
      <c r="H595" s="57"/>
      <c r="I595" s="42"/>
      <c r="J595" s="42"/>
      <c r="S595" s="32"/>
      <c r="T595" s="33"/>
    </row>
    <row r="596" spans="2:20" ht="18" customHeight="1" x14ac:dyDescent="0.25">
      <c r="B596" s="23"/>
      <c r="C596" s="30"/>
      <c r="D596" s="31"/>
      <c r="E596" s="31"/>
      <c r="F596" s="25"/>
      <c r="G596" s="50"/>
      <c r="H596" s="57"/>
      <c r="I596" s="42"/>
      <c r="J596" s="42"/>
      <c r="S596" s="32"/>
      <c r="T596" s="33"/>
    </row>
    <row r="597" spans="2:20" ht="18" customHeight="1" x14ac:dyDescent="0.25">
      <c r="B597" s="23"/>
      <c r="C597" s="30"/>
      <c r="D597" s="31"/>
      <c r="E597" s="31"/>
      <c r="F597" s="25"/>
      <c r="G597" s="50"/>
      <c r="H597" s="57"/>
      <c r="I597" s="42"/>
      <c r="J597" s="42"/>
      <c r="S597" s="32"/>
      <c r="T597" s="33"/>
    </row>
    <row r="598" spans="2:20" ht="18" customHeight="1" x14ac:dyDescent="0.25">
      <c r="B598" s="23"/>
      <c r="C598" s="30"/>
      <c r="D598" s="31"/>
      <c r="E598" s="31"/>
      <c r="F598" s="25"/>
      <c r="G598" s="50"/>
      <c r="H598" s="57"/>
      <c r="I598" s="42"/>
      <c r="J598" s="42"/>
      <c r="S598" s="32"/>
      <c r="T598" s="33"/>
    </row>
    <row r="599" spans="2:20" ht="18" customHeight="1" x14ac:dyDescent="0.25">
      <c r="B599" s="23"/>
      <c r="C599" s="30"/>
      <c r="D599" s="31"/>
      <c r="E599" s="31"/>
      <c r="F599" s="25"/>
      <c r="G599" s="50"/>
      <c r="H599" s="57"/>
      <c r="I599" s="42"/>
      <c r="J599" s="42"/>
      <c r="S599" s="32"/>
      <c r="T599" s="33"/>
    </row>
    <row r="600" spans="2:20" ht="18" customHeight="1" x14ac:dyDescent="0.25">
      <c r="B600" s="23"/>
      <c r="C600" s="30"/>
      <c r="D600" s="31"/>
      <c r="E600" s="31"/>
      <c r="F600" s="25"/>
      <c r="G600" s="50"/>
      <c r="H600" s="57"/>
      <c r="I600" s="42"/>
      <c r="J600" s="42"/>
      <c r="S600" s="32"/>
      <c r="T600" s="33"/>
    </row>
    <row r="601" spans="2:20" ht="18" customHeight="1" x14ac:dyDescent="0.25">
      <c r="B601" s="23"/>
      <c r="C601" s="30"/>
      <c r="D601" s="31"/>
      <c r="E601" s="31"/>
      <c r="F601" s="25"/>
      <c r="G601" s="50"/>
      <c r="H601" s="57"/>
      <c r="I601" s="42"/>
      <c r="J601" s="42"/>
      <c r="S601" s="32"/>
      <c r="T601" s="33"/>
    </row>
    <row r="602" spans="2:20" ht="18" customHeight="1" x14ac:dyDescent="0.25">
      <c r="B602" s="23"/>
      <c r="C602" s="30"/>
      <c r="D602" s="31"/>
      <c r="E602" s="31"/>
      <c r="F602" s="25"/>
      <c r="G602" s="50"/>
      <c r="H602" s="57"/>
      <c r="I602" s="42"/>
      <c r="J602" s="42"/>
      <c r="S602" s="32"/>
      <c r="T602" s="33"/>
    </row>
    <row r="603" spans="2:20" ht="18" customHeight="1" x14ac:dyDescent="0.25">
      <c r="B603" s="23"/>
      <c r="C603" s="30"/>
      <c r="D603" s="31"/>
      <c r="E603" s="31"/>
      <c r="F603" s="25"/>
      <c r="G603" s="50"/>
      <c r="H603" s="57"/>
      <c r="I603" s="42"/>
      <c r="J603" s="42"/>
      <c r="S603" s="32"/>
      <c r="T603" s="33"/>
    </row>
    <row r="604" spans="2:20" ht="18" customHeight="1" x14ac:dyDescent="0.25">
      <c r="B604" s="23"/>
      <c r="C604" s="30"/>
      <c r="D604" s="31"/>
      <c r="E604" s="31"/>
      <c r="F604" s="25"/>
      <c r="G604" s="50"/>
      <c r="H604" s="57"/>
      <c r="I604" s="42"/>
      <c r="J604" s="42"/>
      <c r="S604" s="32"/>
      <c r="T604" s="33"/>
    </row>
    <row r="605" spans="2:20" ht="18" customHeight="1" x14ac:dyDescent="0.25">
      <c r="B605" s="23"/>
      <c r="C605" s="30"/>
      <c r="D605" s="31"/>
      <c r="E605" s="31"/>
      <c r="F605" s="25"/>
      <c r="G605" s="50"/>
      <c r="H605" s="57"/>
      <c r="I605" s="42"/>
      <c r="J605" s="42"/>
      <c r="S605" s="32"/>
      <c r="T605" s="33"/>
    </row>
    <row r="606" spans="2:20" ht="18" customHeight="1" x14ac:dyDescent="0.25">
      <c r="B606" s="23"/>
      <c r="C606" s="30"/>
      <c r="D606" s="31"/>
      <c r="E606" s="31"/>
      <c r="F606" s="25"/>
      <c r="G606" s="50"/>
      <c r="H606" s="57"/>
      <c r="I606" s="42"/>
      <c r="J606" s="42"/>
      <c r="S606" s="32"/>
      <c r="T606" s="33"/>
    </row>
    <row r="607" spans="2:20" ht="18" customHeight="1" x14ac:dyDescent="0.25">
      <c r="B607" s="23"/>
      <c r="C607" s="30"/>
      <c r="D607" s="31"/>
      <c r="E607" s="31"/>
      <c r="F607" s="25"/>
      <c r="G607" s="50"/>
      <c r="H607" s="57"/>
      <c r="I607" s="42"/>
      <c r="J607" s="42"/>
      <c r="S607" s="32"/>
      <c r="T607" s="33"/>
    </row>
    <row r="608" spans="2:20" ht="18" customHeight="1" x14ac:dyDescent="0.25">
      <c r="B608" s="23"/>
      <c r="C608" s="30"/>
      <c r="D608" s="31"/>
      <c r="E608" s="31"/>
      <c r="F608" s="25"/>
      <c r="G608" s="50"/>
      <c r="H608" s="57"/>
      <c r="I608" s="42"/>
      <c r="J608" s="42"/>
      <c r="S608" s="32"/>
      <c r="T608" s="33"/>
    </row>
    <row r="609" spans="2:20" ht="18" customHeight="1" x14ac:dyDescent="0.25">
      <c r="B609" s="23"/>
      <c r="C609" s="30"/>
      <c r="D609" s="31"/>
      <c r="E609" s="31"/>
      <c r="F609" s="25"/>
      <c r="G609" s="50"/>
      <c r="H609" s="57"/>
      <c r="I609" s="42"/>
      <c r="J609" s="42"/>
      <c r="S609" s="32"/>
      <c r="T609" s="33"/>
    </row>
    <row r="610" spans="2:20" ht="18" customHeight="1" x14ac:dyDescent="0.25">
      <c r="B610" s="23"/>
      <c r="C610" s="30"/>
      <c r="D610" s="31"/>
      <c r="E610" s="31"/>
      <c r="F610" s="25"/>
      <c r="G610" s="50"/>
      <c r="H610" s="57"/>
      <c r="I610" s="42"/>
      <c r="J610" s="42"/>
      <c r="S610" s="32"/>
      <c r="T610" s="33"/>
    </row>
    <row r="611" spans="2:20" ht="18" customHeight="1" x14ac:dyDescent="0.25">
      <c r="B611" s="23"/>
      <c r="C611" s="30"/>
      <c r="D611" s="31"/>
      <c r="E611" s="31"/>
      <c r="F611" s="25"/>
      <c r="G611" s="50"/>
      <c r="H611" s="57"/>
      <c r="I611" s="42"/>
      <c r="J611" s="42"/>
      <c r="S611" s="32"/>
      <c r="T611" s="33"/>
    </row>
    <row r="612" spans="2:20" ht="18" customHeight="1" x14ac:dyDescent="0.25">
      <c r="B612" s="23"/>
      <c r="C612" s="30"/>
      <c r="D612" s="31"/>
      <c r="E612" s="31"/>
      <c r="F612" s="25"/>
      <c r="G612" s="50"/>
      <c r="H612" s="57"/>
      <c r="I612" s="42"/>
      <c r="J612" s="42"/>
      <c r="S612" s="32"/>
      <c r="T612" s="33"/>
    </row>
    <row r="613" spans="2:20" ht="18" customHeight="1" x14ac:dyDescent="0.25">
      <c r="B613" s="23"/>
      <c r="C613" s="30"/>
      <c r="D613" s="31"/>
      <c r="E613" s="31"/>
      <c r="F613" s="25"/>
      <c r="G613" s="50"/>
      <c r="H613" s="57"/>
      <c r="I613" s="42"/>
      <c r="J613" s="42"/>
      <c r="S613" s="32"/>
      <c r="T613" s="33"/>
    </row>
    <row r="614" spans="2:20" ht="18" customHeight="1" x14ac:dyDescent="0.25">
      <c r="B614" s="23"/>
      <c r="C614" s="30"/>
      <c r="D614" s="31"/>
      <c r="E614" s="31"/>
      <c r="F614" s="25"/>
      <c r="G614" s="50"/>
      <c r="H614" s="57"/>
      <c r="I614" s="42"/>
      <c r="J614" s="42"/>
      <c r="S614" s="32"/>
      <c r="T614" s="33"/>
    </row>
    <row r="615" spans="2:20" ht="18" customHeight="1" x14ac:dyDescent="0.25">
      <c r="B615" s="23"/>
      <c r="C615" s="30"/>
      <c r="D615" s="31"/>
      <c r="E615" s="31"/>
      <c r="F615" s="25"/>
      <c r="G615" s="50"/>
      <c r="H615" s="57"/>
      <c r="I615" s="42"/>
      <c r="J615" s="42"/>
      <c r="S615" s="32"/>
      <c r="T615" s="33"/>
    </row>
    <row r="616" spans="2:20" ht="18" customHeight="1" x14ac:dyDescent="0.25">
      <c r="B616" s="23"/>
      <c r="C616" s="30"/>
      <c r="D616" s="31"/>
      <c r="E616" s="31"/>
      <c r="F616" s="25"/>
      <c r="G616" s="50"/>
      <c r="H616" s="57"/>
      <c r="I616" s="42"/>
      <c r="J616" s="42"/>
      <c r="S616" s="32"/>
      <c r="T616" s="33"/>
    </row>
    <row r="617" spans="2:20" ht="18" customHeight="1" x14ac:dyDescent="0.25">
      <c r="B617" s="23"/>
      <c r="C617" s="30"/>
      <c r="D617" s="31"/>
      <c r="E617" s="31"/>
      <c r="F617" s="25"/>
      <c r="G617" s="50"/>
      <c r="H617" s="57"/>
      <c r="I617" s="42"/>
      <c r="J617" s="42"/>
      <c r="S617" s="32"/>
      <c r="T617" s="33"/>
    </row>
    <row r="618" spans="2:20" ht="18" customHeight="1" x14ac:dyDescent="0.25">
      <c r="B618" s="23"/>
      <c r="C618" s="30"/>
      <c r="D618" s="31"/>
      <c r="E618" s="31"/>
      <c r="F618" s="25"/>
      <c r="G618" s="50"/>
      <c r="H618" s="57"/>
      <c r="I618" s="42"/>
      <c r="J618" s="42"/>
      <c r="S618" s="32"/>
      <c r="T618" s="33"/>
    </row>
    <row r="619" spans="2:20" ht="18" customHeight="1" x14ac:dyDescent="0.25">
      <c r="B619" s="23"/>
      <c r="C619" s="30"/>
      <c r="D619" s="31"/>
      <c r="E619" s="31"/>
      <c r="F619" s="25"/>
      <c r="G619" s="50"/>
      <c r="H619" s="57"/>
      <c r="I619" s="42"/>
      <c r="J619" s="42"/>
      <c r="S619" s="32"/>
      <c r="T619" s="33"/>
    </row>
    <row r="620" spans="2:20" ht="18" customHeight="1" x14ac:dyDescent="0.25">
      <c r="B620" s="23"/>
      <c r="C620" s="30"/>
      <c r="D620" s="31"/>
      <c r="E620" s="31"/>
      <c r="F620" s="25"/>
      <c r="G620" s="50"/>
      <c r="H620" s="57"/>
      <c r="I620" s="42"/>
      <c r="J620" s="42"/>
      <c r="S620" s="32"/>
      <c r="T620" s="33"/>
    </row>
    <row r="621" spans="2:20" ht="18" customHeight="1" x14ac:dyDescent="0.25">
      <c r="B621" s="23"/>
      <c r="C621" s="30"/>
      <c r="D621" s="31"/>
      <c r="E621" s="31"/>
      <c r="F621" s="25"/>
      <c r="G621" s="50"/>
      <c r="H621" s="57"/>
      <c r="I621" s="42"/>
      <c r="J621" s="42"/>
      <c r="S621" s="32"/>
      <c r="T621" s="33"/>
    </row>
    <row r="622" spans="2:20" ht="18" customHeight="1" x14ac:dyDescent="0.25">
      <c r="B622" s="23"/>
      <c r="C622" s="30"/>
      <c r="D622" s="31"/>
      <c r="E622" s="31"/>
      <c r="F622" s="25"/>
      <c r="G622" s="50"/>
      <c r="H622" s="57"/>
      <c r="I622" s="42"/>
      <c r="J622" s="42"/>
      <c r="S622" s="32"/>
      <c r="T622" s="33"/>
    </row>
    <row r="623" spans="2:20" ht="18" customHeight="1" x14ac:dyDescent="0.25">
      <c r="B623" s="23"/>
      <c r="C623" s="30"/>
      <c r="D623" s="31"/>
      <c r="E623" s="31"/>
      <c r="F623" s="25"/>
      <c r="G623" s="50"/>
      <c r="H623" s="57"/>
      <c r="I623" s="42"/>
      <c r="J623" s="42"/>
      <c r="S623" s="32"/>
      <c r="T623" s="33"/>
    </row>
    <row r="624" spans="2:20" ht="18" customHeight="1" x14ac:dyDescent="0.25">
      <c r="B624" s="23"/>
      <c r="C624" s="30"/>
      <c r="D624" s="31"/>
      <c r="E624" s="31"/>
      <c r="F624" s="25"/>
      <c r="G624" s="50"/>
      <c r="H624" s="57"/>
      <c r="I624" s="42"/>
      <c r="J624" s="42"/>
      <c r="S624" s="32"/>
      <c r="T624" s="33"/>
    </row>
    <row r="625" spans="2:20" ht="18" customHeight="1" x14ac:dyDescent="0.25">
      <c r="B625" s="23"/>
      <c r="C625" s="30"/>
      <c r="D625" s="31"/>
      <c r="E625" s="31"/>
      <c r="F625" s="25"/>
      <c r="G625" s="50"/>
      <c r="H625" s="57"/>
      <c r="I625" s="42"/>
      <c r="J625" s="42"/>
      <c r="S625" s="32"/>
      <c r="T625" s="33"/>
    </row>
    <row r="626" spans="2:20" ht="18" customHeight="1" x14ac:dyDescent="0.25">
      <c r="B626" s="23"/>
      <c r="C626" s="30"/>
      <c r="D626" s="31"/>
      <c r="E626" s="31"/>
      <c r="F626" s="25"/>
      <c r="G626" s="50"/>
      <c r="H626" s="57"/>
      <c r="I626" s="42"/>
      <c r="J626" s="42"/>
      <c r="S626" s="32"/>
      <c r="T626" s="33"/>
    </row>
    <row r="627" spans="2:20" ht="18" customHeight="1" x14ac:dyDescent="0.25">
      <c r="B627" s="23"/>
      <c r="C627" s="30"/>
      <c r="D627" s="31"/>
      <c r="E627" s="31"/>
      <c r="F627" s="25"/>
      <c r="G627" s="50"/>
      <c r="H627" s="57"/>
      <c r="I627" s="42"/>
      <c r="J627" s="42"/>
      <c r="S627" s="32"/>
      <c r="T627" s="33"/>
    </row>
    <row r="628" spans="2:20" ht="18" customHeight="1" x14ac:dyDescent="0.25">
      <c r="B628" s="23"/>
      <c r="C628" s="30"/>
      <c r="D628" s="31"/>
      <c r="E628" s="31"/>
      <c r="F628" s="25"/>
      <c r="G628" s="50"/>
      <c r="H628" s="57"/>
      <c r="I628" s="42"/>
      <c r="J628" s="42"/>
      <c r="S628" s="32"/>
      <c r="T628" s="33"/>
    </row>
    <row r="629" spans="2:20" ht="18" customHeight="1" x14ac:dyDescent="0.25">
      <c r="B629" s="23"/>
      <c r="C629" s="30"/>
      <c r="D629" s="31"/>
      <c r="E629" s="31"/>
      <c r="F629" s="25"/>
      <c r="G629" s="50"/>
      <c r="H629" s="57"/>
      <c r="I629" s="42"/>
      <c r="J629" s="42"/>
      <c r="S629" s="32"/>
      <c r="T629" s="33"/>
    </row>
    <row r="630" spans="2:20" ht="18" customHeight="1" x14ac:dyDescent="0.25">
      <c r="B630" s="23"/>
      <c r="C630" s="30"/>
      <c r="D630" s="31"/>
      <c r="E630" s="31"/>
      <c r="F630" s="25"/>
      <c r="G630" s="50"/>
      <c r="H630" s="57"/>
      <c r="I630" s="42"/>
      <c r="J630" s="42"/>
      <c r="S630" s="32"/>
      <c r="T630" s="33"/>
    </row>
    <row r="631" spans="2:20" ht="18" customHeight="1" x14ac:dyDescent="0.25">
      <c r="B631" s="23"/>
      <c r="C631" s="30"/>
      <c r="D631" s="31"/>
      <c r="E631" s="31"/>
      <c r="F631" s="25"/>
      <c r="G631" s="50"/>
      <c r="H631" s="57"/>
      <c r="I631" s="42"/>
      <c r="J631" s="42"/>
      <c r="S631" s="32"/>
      <c r="T631" s="33"/>
    </row>
    <row r="632" spans="2:20" ht="18" customHeight="1" x14ac:dyDescent="0.25">
      <c r="B632" s="23"/>
      <c r="C632" s="30"/>
      <c r="D632" s="31"/>
      <c r="E632" s="31"/>
      <c r="F632" s="25"/>
      <c r="G632" s="50"/>
      <c r="H632" s="57"/>
      <c r="I632" s="42"/>
      <c r="J632" s="42"/>
      <c r="S632" s="32"/>
      <c r="T632" s="33"/>
    </row>
    <row r="633" spans="2:20" ht="18" customHeight="1" x14ac:dyDescent="0.25">
      <c r="B633" s="23"/>
      <c r="C633" s="30"/>
      <c r="D633" s="31"/>
      <c r="E633" s="31"/>
      <c r="F633" s="25"/>
      <c r="G633" s="50"/>
      <c r="H633" s="57"/>
      <c r="I633" s="42"/>
      <c r="J633" s="42"/>
      <c r="S633" s="32"/>
      <c r="T633" s="33"/>
    </row>
    <row r="634" spans="2:20" ht="18" customHeight="1" x14ac:dyDescent="0.25">
      <c r="B634" s="23"/>
      <c r="C634" s="30"/>
      <c r="D634" s="31"/>
      <c r="E634" s="31"/>
      <c r="F634" s="25"/>
      <c r="G634" s="50"/>
      <c r="H634" s="57"/>
      <c r="I634" s="42"/>
      <c r="J634" s="42"/>
      <c r="S634" s="32"/>
      <c r="T634" s="33"/>
    </row>
    <row r="635" spans="2:20" ht="18" customHeight="1" x14ac:dyDescent="0.25">
      <c r="B635" s="23"/>
      <c r="C635" s="30"/>
      <c r="D635" s="31"/>
      <c r="E635" s="31"/>
      <c r="F635" s="25"/>
      <c r="G635" s="50"/>
      <c r="H635" s="57"/>
      <c r="I635" s="42"/>
      <c r="J635" s="42"/>
      <c r="S635" s="32"/>
      <c r="T635" s="33"/>
    </row>
    <row r="636" spans="2:20" ht="18" customHeight="1" x14ac:dyDescent="0.25">
      <c r="B636" s="23"/>
      <c r="C636" s="30"/>
      <c r="D636" s="31"/>
      <c r="E636" s="31"/>
      <c r="F636" s="25"/>
      <c r="G636" s="50"/>
      <c r="H636" s="57"/>
      <c r="I636" s="42"/>
      <c r="J636" s="42"/>
      <c r="S636" s="32"/>
      <c r="T636" s="33"/>
    </row>
    <row r="637" spans="2:20" ht="18" customHeight="1" x14ac:dyDescent="0.25">
      <c r="B637" s="23"/>
      <c r="C637" s="30"/>
      <c r="D637" s="31"/>
      <c r="E637" s="31"/>
      <c r="F637" s="25"/>
      <c r="G637" s="50"/>
      <c r="H637" s="57"/>
      <c r="I637" s="42"/>
      <c r="J637" s="42"/>
      <c r="S637" s="32"/>
      <c r="T637" s="33"/>
    </row>
    <row r="638" spans="2:20" ht="18" customHeight="1" x14ac:dyDescent="0.25">
      <c r="B638" s="23"/>
      <c r="C638" s="30"/>
      <c r="D638" s="31"/>
      <c r="E638" s="31"/>
      <c r="F638" s="25"/>
      <c r="G638" s="50"/>
      <c r="H638" s="57"/>
      <c r="I638" s="42"/>
      <c r="J638" s="42"/>
      <c r="S638" s="32"/>
      <c r="T638" s="33"/>
    </row>
    <row r="639" spans="2:20" ht="18" customHeight="1" x14ac:dyDescent="0.25">
      <c r="B639" s="23"/>
      <c r="C639" s="30"/>
      <c r="D639" s="31"/>
      <c r="E639" s="31"/>
      <c r="F639" s="25"/>
      <c r="G639" s="50"/>
      <c r="H639" s="57"/>
      <c r="I639" s="42"/>
      <c r="J639" s="42"/>
      <c r="S639" s="32"/>
      <c r="T639" s="33"/>
    </row>
    <row r="640" spans="2:20" ht="18" customHeight="1" x14ac:dyDescent="0.25">
      <c r="B640" s="23"/>
      <c r="C640" s="30"/>
      <c r="D640" s="31"/>
      <c r="E640" s="31"/>
      <c r="F640" s="25"/>
      <c r="G640" s="50"/>
      <c r="H640" s="57"/>
      <c r="I640" s="42"/>
      <c r="J640" s="42"/>
      <c r="S640" s="32"/>
      <c r="T640" s="33"/>
    </row>
    <row r="641" spans="2:20" ht="18" customHeight="1" x14ac:dyDescent="0.25">
      <c r="B641" s="23"/>
      <c r="C641" s="30"/>
      <c r="D641" s="31"/>
      <c r="E641" s="31"/>
      <c r="F641" s="25"/>
      <c r="G641" s="50"/>
      <c r="H641" s="57"/>
      <c r="I641" s="42"/>
      <c r="J641" s="42"/>
      <c r="S641" s="32"/>
      <c r="T641" s="33"/>
    </row>
    <row r="642" spans="2:20" ht="18" customHeight="1" x14ac:dyDescent="0.25">
      <c r="B642" s="23"/>
      <c r="C642" s="30"/>
      <c r="D642" s="31"/>
      <c r="E642" s="31"/>
      <c r="F642" s="25"/>
      <c r="G642" s="50"/>
      <c r="H642" s="57"/>
      <c r="I642" s="42"/>
      <c r="J642" s="42"/>
      <c r="S642" s="32"/>
      <c r="T642" s="33"/>
    </row>
    <row r="643" spans="2:20" ht="18" customHeight="1" x14ac:dyDescent="0.25">
      <c r="B643" s="23"/>
      <c r="C643" s="30"/>
      <c r="D643" s="31"/>
      <c r="E643" s="31"/>
      <c r="F643" s="25"/>
      <c r="G643" s="50"/>
      <c r="H643" s="57"/>
      <c r="I643" s="42"/>
      <c r="J643" s="42"/>
      <c r="S643" s="32"/>
      <c r="T643" s="33"/>
    </row>
    <row r="644" spans="2:20" ht="18" customHeight="1" x14ac:dyDescent="0.25">
      <c r="B644" s="23"/>
      <c r="C644" s="30"/>
      <c r="D644" s="31"/>
      <c r="E644" s="31"/>
      <c r="F644" s="25"/>
      <c r="G644" s="50"/>
      <c r="H644" s="57"/>
      <c r="I644" s="42"/>
      <c r="J644" s="42"/>
      <c r="S644" s="32"/>
      <c r="T644" s="33"/>
    </row>
    <row r="645" spans="2:20" ht="18" customHeight="1" x14ac:dyDescent="0.25">
      <c r="B645" s="23"/>
      <c r="C645" s="30"/>
      <c r="D645" s="31"/>
      <c r="E645" s="31"/>
      <c r="F645" s="25"/>
      <c r="G645" s="50"/>
      <c r="H645" s="57"/>
      <c r="I645" s="42"/>
      <c r="J645" s="42"/>
      <c r="S645" s="32"/>
      <c r="T645" s="33"/>
    </row>
    <row r="646" spans="2:20" ht="18" customHeight="1" x14ac:dyDescent="0.25">
      <c r="B646" s="23"/>
      <c r="C646" s="30"/>
      <c r="D646" s="31"/>
      <c r="E646" s="31"/>
      <c r="F646" s="25"/>
      <c r="G646" s="50"/>
      <c r="H646" s="57"/>
      <c r="I646" s="42"/>
      <c r="J646" s="42"/>
      <c r="S646" s="32"/>
      <c r="T646" s="33"/>
    </row>
    <row r="647" spans="2:20" ht="18" customHeight="1" x14ac:dyDescent="0.25">
      <c r="B647" s="23"/>
      <c r="C647" s="30"/>
      <c r="D647" s="31"/>
      <c r="E647" s="31"/>
      <c r="F647" s="25"/>
      <c r="G647" s="50"/>
      <c r="H647" s="57"/>
      <c r="I647" s="42"/>
      <c r="J647" s="42"/>
      <c r="S647" s="32"/>
      <c r="T647" s="33"/>
    </row>
    <row r="648" spans="2:20" ht="18" customHeight="1" x14ac:dyDescent="0.25">
      <c r="B648" s="23"/>
      <c r="C648" s="30"/>
      <c r="D648" s="31"/>
      <c r="E648" s="31"/>
      <c r="F648" s="25"/>
      <c r="G648" s="50"/>
      <c r="H648" s="57"/>
      <c r="I648" s="42"/>
      <c r="J648" s="42"/>
      <c r="S648" s="32"/>
      <c r="T648" s="33"/>
    </row>
    <row r="649" spans="2:20" ht="18" customHeight="1" x14ac:dyDescent="0.25">
      <c r="B649" s="23"/>
      <c r="C649" s="30"/>
      <c r="D649" s="31"/>
      <c r="E649" s="31"/>
      <c r="F649" s="25"/>
      <c r="G649" s="50"/>
      <c r="H649" s="57"/>
      <c r="I649" s="42"/>
      <c r="J649" s="42"/>
      <c r="S649" s="32"/>
      <c r="T649" s="33"/>
    </row>
    <row r="650" spans="2:20" ht="18" customHeight="1" x14ac:dyDescent="0.25">
      <c r="B650" s="23"/>
      <c r="C650" s="30"/>
      <c r="D650" s="31"/>
      <c r="E650" s="31"/>
      <c r="F650" s="25"/>
      <c r="G650" s="50"/>
      <c r="H650" s="57"/>
      <c r="I650" s="42"/>
      <c r="J650" s="42"/>
      <c r="S650" s="32"/>
      <c r="T650" s="33"/>
    </row>
    <row r="651" spans="2:20" ht="18" customHeight="1" x14ac:dyDescent="0.25">
      <c r="B651" s="23"/>
      <c r="C651" s="30"/>
      <c r="D651" s="31"/>
      <c r="E651" s="31"/>
      <c r="F651" s="25"/>
      <c r="G651" s="50"/>
      <c r="H651" s="57"/>
      <c r="I651" s="42"/>
      <c r="J651" s="42"/>
      <c r="S651" s="32"/>
      <c r="T651" s="33"/>
    </row>
    <row r="652" spans="2:20" ht="18" customHeight="1" x14ac:dyDescent="0.25">
      <c r="B652" s="23"/>
      <c r="C652" s="30"/>
      <c r="D652" s="31"/>
      <c r="E652" s="31"/>
      <c r="F652" s="25"/>
      <c r="G652" s="50"/>
      <c r="H652" s="57"/>
      <c r="I652" s="42"/>
      <c r="J652" s="42"/>
      <c r="S652" s="32"/>
      <c r="T652" s="33"/>
    </row>
    <row r="653" spans="2:20" ht="18" customHeight="1" x14ac:dyDescent="0.25">
      <c r="B653" s="23"/>
      <c r="C653" s="30"/>
      <c r="D653" s="31"/>
      <c r="E653" s="31"/>
      <c r="F653" s="25"/>
      <c r="G653" s="50"/>
      <c r="H653" s="57"/>
      <c r="I653" s="42"/>
      <c r="J653" s="42"/>
      <c r="S653" s="32"/>
      <c r="T653" s="33"/>
    </row>
    <row r="654" spans="2:20" ht="18" customHeight="1" x14ac:dyDescent="0.25">
      <c r="B654" s="23"/>
      <c r="C654" s="30"/>
      <c r="D654" s="31"/>
      <c r="E654" s="31"/>
      <c r="F654" s="25"/>
      <c r="G654" s="50"/>
      <c r="H654" s="57"/>
      <c r="I654" s="42"/>
      <c r="J654" s="42"/>
      <c r="S654" s="32"/>
      <c r="T654" s="33"/>
    </row>
    <row r="655" spans="2:20" ht="18" customHeight="1" x14ac:dyDescent="0.25">
      <c r="B655" s="23"/>
      <c r="C655" s="30"/>
      <c r="D655" s="31"/>
      <c r="E655" s="31"/>
      <c r="F655" s="25"/>
      <c r="G655" s="50"/>
      <c r="H655" s="57"/>
      <c r="I655" s="42"/>
      <c r="J655" s="42"/>
      <c r="S655" s="32"/>
      <c r="T655" s="33"/>
    </row>
    <row r="656" spans="2:20" ht="18" customHeight="1" x14ac:dyDescent="0.25">
      <c r="B656" s="23"/>
      <c r="C656" s="30"/>
      <c r="D656" s="31"/>
      <c r="E656" s="31"/>
      <c r="F656" s="25"/>
      <c r="G656" s="50"/>
      <c r="H656" s="57"/>
      <c r="I656" s="42"/>
      <c r="J656" s="42"/>
      <c r="S656" s="32"/>
      <c r="T656" s="33"/>
    </row>
    <row r="657" spans="2:20" ht="18" customHeight="1" x14ac:dyDescent="0.25">
      <c r="B657" s="23"/>
      <c r="C657" s="30"/>
      <c r="D657" s="31"/>
      <c r="E657" s="31"/>
      <c r="F657" s="25"/>
      <c r="G657" s="50"/>
      <c r="H657" s="57"/>
      <c r="I657" s="42"/>
      <c r="J657" s="42"/>
      <c r="S657" s="32"/>
      <c r="T657" s="33"/>
    </row>
    <row r="658" spans="2:20" ht="18" customHeight="1" x14ac:dyDescent="0.25">
      <c r="B658" s="23"/>
      <c r="C658" s="30"/>
      <c r="D658" s="31"/>
      <c r="E658" s="31"/>
      <c r="F658" s="25"/>
      <c r="G658" s="50"/>
      <c r="H658" s="57"/>
      <c r="I658" s="42"/>
      <c r="J658" s="42"/>
      <c r="S658" s="32"/>
      <c r="T658" s="33"/>
    </row>
    <row r="659" spans="2:20" ht="18" customHeight="1" x14ac:dyDescent="0.25">
      <c r="B659" s="23"/>
      <c r="C659" s="30"/>
      <c r="D659" s="31"/>
      <c r="E659" s="31"/>
      <c r="F659" s="25"/>
      <c r="G659" s="50"/>
      <c r="H659" s="57"/>
      <c r="I659" s="42"/>
      <c r="J659" s="42"/>
      <c r="S659" s="32"/>
      <c r="T659" s="33"/>
    </row>
    <row r="660" spans="2:20" ht="18" customHeight="1" x14ac:dyDescent="0.25">
      <c r="B660" s="23"/>
      <c r="C660" s="30"/>
      <c r="D660" s="31"/>
      <c r="E660" s="31"/>
      <c r="F660" s="25"/>
      <c r="G660" s="50"/>
      <c r="H660" s="57"/>
      <c r="I660" s="42"/>
      <c r="J660" s="42"/>
      <c r="S660" s="32"/>
      <c r="T660" s="33"/>
    </row>
    <row r="661" spans="2:20" ht="18" customHeight="1" x14ac:dyDescent="0.25">
      <c r="B661" s="23"/>
      <c r="C661" s="30"/>
      <c r="D661" s="31"/>
      <c r="E661" s="31"/>
      <c r="F661" s="25"/>
      <c r="G661" s="50"/>
      <c r="H661" s="57"/>
      <c r="I661" s="42"/>
      <c r="J661" s="42"/>
      <c r="S661" s="32"/>
      <c r="T661" s="33"/>
    </row>
    <row r="662" spans="2:20" ht="18" customHeight="1" x14ac:dyDescent="0.25">
      <c r="B662" s="23"/>
      <c r="C662" s="30"/>
      <c r="D662" s="31"/>
      <c r="E662" s="31"/>
      <c r="F662" s="25"/>
      <c r="G662" s="50"/>
      <c r="H662" s="57"/>
      <c r="I662" s="42"/>
      <c r="J662" s="42"/>
      <c r="S662" s="32"/>
      <c r="T662" s="33"/>
    </row>
    <row r="663" spans="2:20" ht="18" customHeight="1" x14ac:dyDescent="0.25">
      <c r="B663" s="23"/>
      <c r="C663" s="30"/>
      <c r="D663" s="31"/>
      <c r="E663" s="31"/>
      <c r="F663" s="25"/>
      <c r="G663" s="50"/>
      <c r="H663" s="57"/>
      <c r="I663" s="42"/>
      <c r="J663" s="42"/>
      <c r="S663" s="32"/>
      <c r="T663" s="33"/>
    </row>
    <row r="664" spans="2:20" ht="18" customHeight="1" x14ac:dyDescent="0.25">
      <c r="B664" s="23"/>
      <c r="C664" s="30"/>
      <c r="D664" s="31"/>
      <c r="E664" s="31"/>
      <c r="F664" s="25"/>
      <c r="G664" s="50"/>
      <c r="H664" s="57"/>
      <c r="I664" s="42"/>
      <c r="J664" s="42"/>
      <c r="S664" s="32"/>
      <c r="T664" s="33"/>
    </row>
    <row r="665" spans="2:20" ht="18" customHeight="1" x14ac:dyDescent="0.25">
      <c r="B665" s="23"/>
      <c r="C665" s="30"/>
      <c r="D665" s="31"/>
      <c r="E665" s="31"/>
      <c r="F665" s="25"/>
      <c r="G665" s="50"/>
      <c r="H665" s="57"/>
      <c r="I665" s="42"/>
      <c r="J665" s="42"/>
      <c r="S665" s="32"/>
      <c r="T665" s="33"/>
    </row>
    <row r="666" spans="2:20" ht="18" customHeight="1" x14ac:dyDescent="0.25">
      <c r="B666" s="23"/>
      <c r="C666" s="30"/>
      <c r="D666" s="31"/>
      <c r="E666" s="31"/>
      <c r="F666" s="25"/>
      <c r="G666" s="50"/>
      <c r="H666" s="57"/>
      <c r="I666" s="42"/>
      <c r="J666" s="42"/>
      <c r="S666" s="32"/>
      <c r="T666" s="33"/>
    </row>
    <row r="667" spans="2:20" ht="18" customHeight="1" x14ac:dyDescent="0.25">
      <c r="B667" s="23"/>
      <c r="C667" s="30"/>
      <c r="D667" s="31"/>
      <c r="E667" s="31"/>
      <c r="F667" s="25"/>
      <c r="G667" s="50"/>
      <c r="H667" s="57"/>
      <c r="I667" s="42"/>
      <c r="J667" s="42"/>
      <c r="S667" s="32"/>
      <c r="T667" s="33"/>
    </row>
    <row r="668" spans="2:20" ht="18" customHeight="1" x14ac:dyDescent="0.25">
      <c r="B668" s="23"/>
      <c r="C668" s="30"/>
      <c r="D668" s="31"/>
      <c r="E668" s="31"/>
      <c r="F668" s="25"/>
      <c r="G668" s="50"/>
      <c r="H668" s="57"/>
      <c r="I668" s="42"/>
      <c r="J668" s="42"/>
      <c r="S668" s="32"/>
      <c r="T668" s="33"/>
    </row>
    <row r="669" spans="2:20" ht="18" customHeight="1" x14ac:dyDescent="0.25">
      <c r="B669" s="23"/>
      <c r="C669" s="30"/>
      <c r="D669" s="31"/>
      <c r="E669" s="31"/>
      <c r="F669" s="25"/>
      <c r="G669" s="50"/>
      <c r="H669" s="57"/>
      <c r="I669" s="42"/>
      <c r="J669" s="42"/>
      <c r="S669" s="32"/>
      <c r="T669" s="33"/>
    </row>
    <row r="670" spans="2:20" ht="18" customHeight="1" x14ac:dyDescent="0.25">
      <c r="B670" s="23"/>
      <c r="C670" s="30"/>
      <c r="D670" s="31"/>
      <c r="E670" s="31"/>
      <c r="F670" s="25"/>
      <c r="G670" s="50"/>
      <c r="H670" s="57"/>
      <c r="I670" s="42"/>
      <c r="J670" s="42"/>
      <c r="S670" s="32"/>
      <c r="T670" s="33"/>
    </row>
    <row r="671" spans="2:20" ht="18" customHeight="1" x14ac:dyDescent="0.25">
      <c r="B671" s="23"/>
      <c r="C671" s="30"/>
      <c r="D671" s="31"/>
      <c r="E671" s="31"/>
      <c r="F671" s="25"/>
      <c r="G671" s="50"/>
      <c r="H671" s="57"/>
      <c r="I671" s="42"/>
      <c r="J671" s="42"/>
      <c r="S671" s="32"/>
      <c r="T671" s="33"/>
    </row>
    <row r="672" spans="2:20" ht="18" customHeight="1" x14ac:dyDescent="0.25">
      <c r="B672" s="23"/>
      <c r="C672" s="30"/>
      <c r="D672" s="31"/>
      <c r="E672" s="31"/>
      <c r="F672" s="25"/>
      <c r="G672" s="50"/>
      <c r="H672" s="57"/>
      <c r="I672" s="42"/>
      <c r="J672" s="42"/>
      <c r="S672" s="32"/>
      <c r="T672" s="33"/>
    </row>
    <row r="673" spans="2:20" ht="18" customHeight="1" x14ac:dyDescent="0.25">
      <c r="B673" s="23"/>
      <c r="C673" s="30"/>
      <c r="D673" s="31"/>
      <c r="E673" s="31"/>
      <c r="F673" s="25"/>
      <c r="G673" s="50"/>
      <c r="H673" s="57"/>
      <c r="I673" s="42"/>
      <c r="J673" s="42"/>
      <c r="S673" s="32"/>
      <c r="T673" s="33"/>
    </row>
    <row r="674" spans="2:20" ht="18" customHeight="1" x14ac:dyDescent="0.25">
      <c r="B674" s="23"/>
      <c r="C674" s="30"/>
      <c r="D674" s="31"/>
      <c r="E674" s="31"/>
      <c r="F674" s="25"/>
      <c r="G674" s="50"/>
      <c r="H674" s="57"/>
      <c r="I674" s="42"/>
      <c r="J674" s="42"/>
      <c r="S674" s="32"/>
      <c r="T674" s="33"/>
    </row>
    <row r="675" spans="2:20" ht="18" customHeight="1" x14ac:dyDescent="0.25">
      <c r="B675" s="23"/>
      <c r="C675" s="30"/>
      <c r="D675" s="31"/>
      <c r="E675" s="31"/>
      <c r="F675" s="25"/>
      <c r="G675" s="50"/>
      <c r="H675" s="57"/>
      <c r="I675" s="42"/>
      <c r="J675" s="42"/>
      <c r="S675" s="32"/>
      <c r="T675" s="33"/>
    </row>
    <row r="676" spans="2:20" ht="18" customHeight="1" x14ac:dyDescent="0.25">
      <c r="B676" s="23"/>
      <c r="C676" s="30"/>
      <c r="D676" s="31"/>
      <c r="E676" s="31"/>
      <c r="F676" s="25"/>
      <c r="G676" s="50"/>
      <c r="H676" s="57"/>
      <c r="I676" s="42"/>
      <c r="J676" s="42"/>
      <c r="S676" s="32"/>
      <c r="T676" s="33"/>
    </row>
    <row r="677" spans="2:20" ht="18" customHeight="1" x14ac:dyDescent="0.25">
      <c r="B677" s="23"/>
      <c r="C677" s="30"/>
      <c r="D677" s="31"/>
      <c r="E677" s="31"/>
      <c r="F677" s="25"/>
      <c r="G677" s="50"/>
      <c r="H677" s="57"/>
      <c r="I677" s="42"/>
      <c r="J677" s="42"/>
      <c r="S677" s="32"/>
      <c r="T677" s="33"/>
    </row>
    <row r="678" spans="2:20" ht="18" customHeight="1" x14ac:dyDescent="0.25">
      <c r="B678" s="23"/>
      <c r="C678" s="30"/>
      <c r="D678" s="31"/>
      <c r="E678" s="31"/>
      <c r="F678" s="25"/>
      <c r="G678" s="50"/>
      <c r="H678" s="57"/>
      <c r="I678" s="42"/>
      <c r="J678" s="42"/>
      <c r="S678" s="32"/>
      <c r="T678" s="33"/>
    </row>
    <row r="679" spans="2:20" ht="18" customHeight="1" x14ac:dyDescent="0.25">
      <c r="B679" s="23"/>
      <c r="C679" s="30"/>
      <c r="D679" s="31"/>
      <c r="E679" s="31"/>
      <c r="F679" s="25"/>
      <c r="G679" s="50"/>
      <c r="H679" s="57"/>
      <c r="I679" s="42"/>
      <c r="J679" s="42"/>
      <c r="S679" s="32"/>
      <c r="T679" s="33"/>
    </row>
    <row r="680" spans="2:20" ht="18" customHeight="1" x14ac:dyDescent="0.25">
      <c r="B680" s="23"/>
      <c r="C680" s="30"/>
      <c r="D680" s="31"/>
      <c r="E680" s="31"/>
      <c r="F680" s="25"/>
      <c r="G680" s="50"/>
      <c r="H680" s="57"/>
      <c r="I680" s="42"/>
      <c r="J680" s="42"/>
      <c r="S680" s="32"/>
      <c r="T680" s="33"/>
    </row>
    <row r="681" spans="2:20" ht="18" customHeight="1" x14ac:dyDescent="0.25">
      <c r="B681" s="23"/>
      <c r="C681" s="30"/>
      <c r="D681" s="31"/>
      <c r="E681" s="31"/>
      <c r="F681" s="25"/>
      <c r="G681" s="50"/>
      <c r="H681" s="57"/>
      <c r="I681" s="42"/>
      <c r="J681" s="42"/>
      <c r="S681" s="32"/>
      <c r="T681" s="33"/>
    </row>
    <row r="682" spans="2:20" ht="18" customHeight="1" x14ac:dyDescent="0.25">
      <c r="B682" s="23"/>
      <c r="C682" s="30"/>
      <c r="D682" s="31"/>
      <c r="E682" s="31"/>
      <c r="F682" s="25"/>
      <c r="G682" s="50"/>
      <c r="H682" s="57"/>
      <c r="I682" s="42"/>
      <c r="J682" s="42"/>
      <c r="S682" s="32"/>
      <c r="T682" s="33"/>
    </row>
    <row r="683" spans="2:20" ht="18" customHeight="1" x14ac:dyDescent="0.25">
      <c r="B683" s="23"/>
      <c r="C683" s="30"/>
      <c r="D683" s="31"/>
      <c r="E683" s="31"/>
      <c r="F683" s="25"/>
      <c r="G683" s="50"/>
      <c r="H683" s="57"/>
      <c r="I683" s="42"/>
      <c r="J683" s="42"/>
      <c r="S683" s="32"/>
      <c r="T683" s="33"/>
    </row>
    <row r="684" spans="2:20" ht="18" customHeight="1" x14ac:dyDescent="0.25">
      <c r="B684" s="23"/>
      <c r="C684" s="30"/>
      <c r="D684" s="31"/>
      <c r="E684" s="31"/>
      <c r="F684" s="25"/>
      <c r="G684" s="50"/>
      <c r="H684" s="57"/>
      <c r="I684" s="42"/>
      <c r="J684" s="42"/>
      <c r="S684" s="32"/>
      <c r="T684" s="33"/>
    </row>
    <row r="685" spans="2:20" ht="18" customHeight="1" x14ac:dyDescent="0.25">
      <c r="B685" s="23"/>
      <c r="C685" s="30"/>
      <c r="D685" s="31"/>
      <c r="E685" s="31"/>
      <c r="F685" s="25"/>
      <c r="G685" s="50"/>
      <c r="H685" s="57"/>
      <c r="I685" s="42"/>
      <c r="J685" s="42"/>
      <c r="S685" s="32"/>
      <c r="T685" s="33"/>
    </row>
    <row r="686" spans="2:20" ht="18" customHeight="1" x14ac:dyDescent="0.25">
      <c r="B686" s="23"/>
      <c r="C686" s="30"/>
      <c r="D686" s="31"/>
      <c r="E686" s="31"/>
      <c r="F686" s="25"/>
      <c r="G686" s="50"/>
      <c r="H686" s="57"/>
      <c r="I686" s="42"/>
      <c r="J686" s="42"/>
      <c r="S686" s="32"/>
      <c r="T686" s="33"/>
    </row>
    <row r="687" spans="2:20" ht="18" customHeight="1" x14ac:dyDescent="0.25">
      <c r="B687" s="23"/>
      <c r="C687" s="30"/>
      <c r="D687" s="31"/>
      <c r="E687" s="31"/>
      <c r="F687" s="25"/>
      <c r="G687" s="50"/>
      <c r="H687" s="57"/>
      <c r="I687" s="42"/>
      <c r="J687" s="42"/>
      <c r="S687" s="32"/>
      <c r="T687" s="33"/>
    </row>
    <row r="688" spans="2:20" ht="18" customHeight="1" x14ac:dyDescent="0.25">
      <c r="B688" s="23"/>
      <c r="C688" s="30"/>
      <c r="D688" s="31"/>
      <c r="E688" s="31"/>
      <c r="F688" s="25"/>
      <c r="G688" s="50"/>
      <c r="H688" s="57"/>
      <c r="I688" s="42"/>
      <c r="J688" s="42"/>
      <c r="S688" s="32"/>
      <c r="T688" s="33"/>
    </row>
    <row r="689" spans="2:20" ht="18" customHeight="1" x14ac:dyDescent="0.25">
      <c r="B689" s="23"/>
      <c r="C689" s="30"/>
      <c r="D689" s="31"/>
      <c r="E689" s="31"/>
      <c r="F689" s="25"/>
      <c r="G689" s="50"/>
      <c r="H689" s="57"/>
      <c r="I689" s="42"/>
      <c r="J689" s="42"/>
      <c r="S689" s="32"/>
      <c r="T689" s="33"/>
    </row>
    <row r="690" spans="2:20" ht="18" customHeight="1" x14ac:dyDescent="0.25">
      <c r="B690" s="23"/>
      <c r="C690" s="30"/>
      <c r="D690" s="31"/>
      <c r="E690" s="31"/>
      <c r="F690" s="25"/>
      <c r="G690" s="50"/>
      <c r="H690" s="57"/>
      <c r="I690" s="42"/>
      <c r="J690" s="42"/>
      <c r="S690" s="32"/>
      <c r="T690" s="33"/>
    </row>
    <row r="691" spans="2:20" ht="18" customHeight="1" x14ac:dyDescent="0.25">
      <c r="B691" s="23"/>
      <c r="C691" s="30"/>
      <c r="D691" s="31"/>
      <c r="E691" s="31"/>
      <c r="F691" s="25"/>
      <c r="G691" s="50"/>
      <c r="H691" s="57"/>
      <c r="I691" s="42"/>
      <c r="J691" s="42"/>
      <c r="S691" s="32"/>
      <c r="T691" s="33"/>
    </row>
    <row r="692" spans="2:20" ht="18" customHeight="1" x14ac:dyDescent="0.25">
      <c r="B692" s="23"/>
      <c r="C692" s="30"/>
      <c r="D692" s="31"/>
      <c r="E692" s="31"/>
      <c r="F692" s="25"/>
      <c r="G692" s="50"/>
      <c r="H692" s="57"/>
      <c r="I692" s="42"/>
      <c r="J692" s="42"/>
      <c r="S692" s="32"/>
      <c r="T692" s="33"/>
    </row>
    <row r="693" spans="2:20" ht="18" customHeight="1" x14ac:dyDescent="0.25">
      <c r="B693" s="23"/>
      <c r="C693" s="30"/>
      <c r="D693" s="31"/>
      <c r="E693" s="31"/>
      <c r="F693" s="25"/>
      <c r="G693" s="50"/>
      <c r="H693" s="57"/>
      <c r="I693" s="42"/>
      <c r="J693" s="42"/>
      <c r="S693" s="32"/>
      <c r="T693" s="33"/>
    </row>
    <row r="694" spans="2:20" ht="18" customHeight="1" x14ac:dyDescent="0.25">
      <c r="B694" s="23"/>
      <c r="C694" s="30"/>
      <c r="D694" s="31"/>
      <c r="E694" s="31"/>
      <c r="F694" s="25"/>
      <c r="G694" s="50"/>
      <c r="H694" s="57"/>
      <c r="I694" s="42"/>
      <c r="J694" s="42"/>
      <c r="S694" s="32"/>
      <c r="T694" s="33"/>
    </row>
    <row r="695" spans="2:20" ht="18" customHeight="1" x14ac:dyDescent="0.25">
      <c r="B695" s="23"/>
      <c r="C695" s="30"/>
      <c r="D695" s="31"/>
      <c r="E695" s="31"/>
      <c r="F695" s="25"/>
      <c r="G695" s="50"/>
      <c r="H695" s="57"/>
      <c r="I695" s="42"/>
      <c r="J695" s="42"/>
      <c r="S695" s="32"/>
      <c r="T695" s="33"/>
    </row>
    <row r="696" spans="2:20" ht="18" customHeight="1" x14ac:dyDescent="0.25">
      <c r="B696" s="23"/>
      <c r="C696" s="30"/>
      <c r="D696" s="31"/>
      <c r="E696" s="31"/>
      <c r="F696" s="25"/>
      <c r="G696" s="50"/>
      <c r="H696" s="57"/>
      <c r="I696" s="42"/>
      <c r="J696" s="42"/>
      <c r="S696" s="32"/>
      <c r="T696" s="33"/>
    </row>
    <row r="697" spans="2:20" ht="18" customHeight="1" x14ac:dyDescent="0.25">
      <c r="B697" s="23"/>
      <c r="C697" s="30"/>
      <c r="D697" s="31"/>
      <c r="E697" s="31"/>
      <c r="F697" s="25"/>
      <c r="G697" s="50"/>
      <c r="H697" s="57"/>
      <c r="I697" s="42"/>
      <c r="J697" s="42"/>
      <c r="S697" s="32"/>
      <c r="T697" s="33"/>
    </row>
    <row r="698" spans="2:20" ht="18" customHeight="1" x14ac:dyDescent="0.25">
      <c r="B698" s="23"/>
      <c r="C698" s="30"/>
      <c r="D698" s="31"/>
      <c r="E698" s="31"/>
      <c r="F698" s="25"/>
      <c r="G698" s="50"/>
      <c r="H698" s="57"/>
      <c r="I698" s="42"/>
      <c r="J698" s="42"/>
      <c r="S698" s="32"/>
      <c r="T698" s="33"/>
    </row>
    <row r="699" spans="2:20" ht="18" customHeight="1" x14ac:dyDescent="0.25">
      <c r="B699" s="23"/>
      <c r="C699" s="30"/>
      <c r="D699" s="31"/>
      <c r="E699" s="31"/>
      <c r="F699" s="25"/>
      <c r="G699" s="50"/>
      <c r="H699" s="57"/>
      <c r="I699" s="42"/>
      <c r="J699" s="42"/>
      <c r="S699" s="32"/>
      <c r="T699" s="33"/>
    </row>
    <row r="700" spans="2:20" ht="18" customHeight="1" x14ac:dyDescent="0.25">
      <c r="B700" s="23"/>
      <c r="C700" s="30"/>
      <c r="D700" s="31"/>
      <c r="E700" s="31"/>
      <c r="F700" s="25"/>
      <c r="G700" s="50"/>
      <c r="H700" s="57"/>
      <c r="I700" s="42"/>
      <c r="J700" s="42"/>
      <c r="S700" s="32"/>
      <c r="T700" s="33"/>
    </row>
    <row r="701" spans="2:20" ht="18" customHeight="1" x14ac:dyDescent="0.25">
      <c r="B701" s="23"/>
      <c r="C701" s="30"/>
      <c r="D701" s="31"/>
      <c r="E701" s="31"/>
      <c r="F701" s="25"/>
      <c r="G701" s="50"/>
      <c r="H701" s="57"/>
      <c r="I701" s="42"/>
      <c r="J701" s="42"/>
      <c r="S701" s="32"/>
      <c r="T701" s="33"/>
    </row>
    <row r="702" spans="2:20" ht="18" customHeight="1" x14ac:dyDescent="0.25">
      <c r="B702" s="23"/>
      <c r="C702" s="30"/>
      <c r="D702" s="31"/>
      <c r="E702" s="31"/>
      <c r="F702" s="25"/>
      <c r="G702" s="50"/>
      <c r="H702" s="57"/>
      <c r="I702" s="42"/>
      <c r="J702" s="42"/>
      <c r="S702" s="32"/>
      <c r="T702" s="33"/>
    </row>
    <row r="703" spans="2:20" ht="18" customHeight="1" x14ac:dyDescent="0.25">
      <c r="B703" s="23"/>
      <c r="C703" s="30"/>
      <c r="D703" s="31"/>
      <c r="E703" s="31"/>
      <c r="F703" s="25"/>
      <c r="G703" s="50"/>
      <c r="H703" s="57"/>
      <c r="I703" s="42"/>
      <c r="J703" s="42"/>
      <c r="S703" s="32"/>
      <c r="T703" s="33"/>
    </row>
    <row r="704" spans="2:20" ht="18" customHeight="1" x14ac:dyDescent="0.25">
      <c r="B704" s="23"/>
      <c r="C704" s="30"/>
      <c r="D704" s="31"/>
      <c r="E704" s="31"/>
      <c r="F704" s="25"/>
      <c r="G704" s="50"/>
      <c r="H704" s="57"/>
      <c r="I704" s="42"/>
      <c r="J704" s="42"/>
      <c r="S704" s="32"/>
      <c r="T704" s="33"/>
    </row>
    <row r="705" spans="2:20" ht="18" customHeight="1" x14ac:dyDescent="0.25">
      <c r="B705" s="23"/>
      <c r="C705" s="30"/>
      <c r="D705" s="31"/>
      <c r="E705" s="31"/>
      <c r="F705" s="25"/>
      <c r="G705" s="50"/>
      <c r="H705" s="57"/>
      <c r="I705" s="42"/>
      <c r="J705" s="42"/>
      <c r="S705" s="32"/>
      <c r="T705" s="33"/>
    </row>
    <row r="706" spans="2:20" ht="18" customHeight="1" x14ac:dyDescent="0.25">
      <c r="B706" s="23"/>
      <c r="C706" s="30"/>
      <c r="D706" s="31"/>
      <c r="E706" s="31"/>
      <c r="F706" s="25"/>
      <c r="G706" s="50"/>
      <c r="H706" s="57"/>
      <c r="I706" s="42"/>
      <c r="J706" s="42"/>
      <c r="S706" s="32"/>
      <c r="T706" s="33"/>
    </row>
    <row r="707" spans="2:20" ht="18" customHeight="1" x14ac:dyDescent="0.25">
      <c r="B707" s="23"/>
      <c r="C707" s="30"/>
      <c r="D707" s="31"/>
      <c r="E707" s="31"/>
      <c r="F707" s="25"/>
      <c r="G707" s="50"/>
      <c r="H707" s="57"/>
      <c r="I707" s="42"/>
      <c r="J707" s="42"/>
      <c r="S707" s="32"/>
      <c r="T707" s="33"/>
    </row>
    <row r="708" spans="2:20" ht="18" customHeight="1" x14ac:dyDescent="0.25">
      <c r="B708" s="23"/>
      <c r="C708" s="30"/>
      <c r="D708" s="31"/>
      <c r="E708" s="31"/>
      <c r="F708" s="25"/>
      <c r="G708" s="50"/>
      <c r="H708" s="57"/>
      <c r="I708" s="42"/>
      <c r="J708" s="42"/>
      <c r="S708" s="32"/>
      <c r="T708" s="33"/>
    </row>
    <row r="709" spans="2:20" ht="18" customHeight="1" x14ac:dyDescent="0.25">
      <c r="B709" s="23"/>
      <c r="C709" s="30"/>
      <c r="D709" s="31"/>
      <c r="E709" s="31"/>
      <c r="F709" s="25"/>
      <c r="G709" s="50"/>
      <c r="H709" s="57"/>
      <c r="I709" s="42"/>
      <c r="J709" s="42"/>
      <c r="S709" s="32"/>
      <c r="T709" s="33"/>
    </row>
    <row r="710" spans="2:20" ht="18" customHeight="1" x14ac:dyDescent="0.25">
      <c r="B710" s="23"/>
      <c r="C710" s="30"/>
      <c r="D710" s="31"/>
      <c r="E710" s="31"/>
      <c r="F710" s="25"/>
      <c r="G710" s="50"/>
      <c r="H710" s="57"/>
      <c r="I710" s="42"/>
      <c r="J710" s="42"/>
      <c r="S710" s="32"/>
      <c r="T710" s="33"/>
    </row>
    <row r="711" spans="2:20" ht="18" customHeight="1" x14ac:dyDescent="0.25">
      <c r="B711" s="23"/>
      <c r="C711" s="30"/>
      <c r="D711" s="31"/>
      <c r="E711" s="31"/>
      <c r="F711" s="25"/>
      <c r="G711" s="50"/>
      <c r="H711" s="57"/>
      <c r="I711" s="42"/>
      <c r="J711" s="42"/>
      <c r="S711" s="32"/>
      <c r="T711" s="33"/>
    </row>
    <row r="712" spans="2:20" ht="18" customHeight="1" x14ac:dyDescent="0.25">
      <c r="B712" s="23"/>
      <c r="C712" s="30"/>
      <c r="D712" s="31"/>
      <c r="E712" s="31"/>
      <c r="F712" s="25"/>
      <c r="G712" s="50"/>
      <c r="H712" s="57"/>
      <c r="I712" s="42"/>
      <c r="J712" s="42"/>
      <c r="S712" s="32"/>
      <c r="T712" s="33"/>
    </row>
    <row r="713" spans="2:20" ht="18" customHeight="1" x14ac:dyDescent="0.25">
      <c r="B713" s="23"/>
      <c r="C713" s="30"/>
      <c r="D713" s="31"/>
      <c r="E713" s="31"/>
      <c r="F713" s="25"/>
      <c r="G713" s="50"/>
      <c r="H713" s="57"/>
      <c r="I713" s="42"/>
      <c r="J713" s="42"/>
      <c r="S713" s="32"/>
      <c r="T713" s="33"/>
    </row>
    <row r="714" spans="2:20" ht="18" customHeight="1" x14ac:dyDescent="0.25">
      <c r="B714" s="23"/>
      <c r="C714" s="30"/>
      <c r="D714" s="31"/>
      <c r="E714" s="31"/>
      <c r="F714" s="25"/>
      <c r="G714" s="50"/>
      <c r="H714" s="57"/>
      <c r="I714" s="42"/>
      <c r="J714" s="42"/>
      <c r="S714" s="32"/>
      <c r="T714" s="33"/>
    </row>
    <row r="715" spans="2:20" ht="18" customHeight="1" x14ac:dyDescent="0.25">
      <c r="B715" s="23"/>
      <c r="C715" s="30"/>
      <c r="D715" s="31"/>
      <c r="E715" s="31"/>
      <c r="F715" s="25"/>
      <c r="G715" s="50"/>
      <c r="H715" s="57"/>
      <c r="I715" s="42"/>
      <c r="J715" s="42"/>
      <c r="S715" s="32"/>
      <c r="T715" s="33"/>
    </row>
    <row r="716" spans="2:20" ht="18" customHeight="1" x14ac:dyDescent="0.25">
      <c r="B716" s="23"/>
      <c r="C716" s="30"/>
      <c r="D716" s="31"/>
      <c r="E716" s="31"/>
      <c r="F716" s="25"/>
      <c r="G716" s="50"/>
      <c r="H716" s="57"/>
      <c r="I716" s="42"/>
      <c r="J716" s="42"/>
      <c r="S716" s="32"/>
      <c r="T716" s="33"/>
    </row>
    <row r="717" spans="2:20" ht="18" customHeight="1" x14ac:dyDescent="0.25">
      <c r="B717" s="23"/>
      <c r="C717" s="30"/>
      <c r="D717" s="31"/>
      <c r="E717" s="31"/>
      <c r="F717" s="25"/>
      <c r="G717" s="50"/>
      <c r="H717" s="57"/>
      <c r="I717" s="42"/>
      <c r="J717" s="42"/>
      <c r="S717" s="32"/>
      <c r="T717" s="33"/>
    </row>
    <row r="718" spans="2:20" ht="18" customHeight="1" x14ac:dyDescent="0.25">
      <c r="B718" s="23"/>
      <c r="C718" s="30"/>
      <c r="D718" s="31"/>
      <c r="E718" s="31"/>
      <c r="F718" s="25"/>
      <c r="G718" s="50"/>
      <c r="H718" s="57"/>
      <c r="I718" s="42"/>
      <c r="J718" s="42"/>
      <c r="S718" s="32"/>
      <c r="T718" s="33"/>
    </row>
    <row r="719" spans="2:20" ht="18" customHeight="1" x14ac:dyDescent="0.25">
      <c r="B719" s="23"/>
      <c r="C719" s="30"/>
      <c r="D719" s="31"/>
      <c r="E719" s="31"/>
      <c r="F719" s="25"/>
      <c r="G719" s="50"/>
      <c r="H719" s="57"/>
      <c r="I719" s="42"/>
      <c r="J719" s="42"/>
      <c r="S719" s="32"/>
      <c r="T719" s="33"/>
    </row>
    <row r="720" spans="2:20" ht="18" customHeight="1" x14ac:dyDescent="0.25">
      <c r="B720" s="23"/>
      <c r="C720" s="30"/>
      <c r="D720" s="31"/>
      <c r="E720" s="31"/>
      <c r="F720" s="25"/>
      <c r="G720" s="50"/>
      <c r="H720" s="57"/>
      <c r="I720" s="42"/>
      <c r="J720" s="42"/>
      <c r="S720" s="32"/>
      <c r="T720" s="33"/>
    </row>
    <row r="721" spans="2:20" ht="18" customHeight="1" x14ac:dyDescent="0.25">
      <c r="B721" s="23"/>
      <c r="C721" s="30"/>
      <c r="D721" s="31"/>
      <c r="E721" s="31"/>
      <c r="F721" s="25"/>
      <c r="G721" s="50"/>
      <c r="H721" s="57"/>
      <c r="I721" s="42"/>
      <c r="J721" s="42"/>
      <c r="S721" s="32"/>
      <c r="T721" s="33"/>
    </row>
    <row r="722" spans="2:20" ht="18" customHeight="1" x14ac:dyDescent="0.25">
      <c r="B722" s="23"/>
      <c r="C722" s="30"/>
      <c r="D722" s="31"/>
      <c r="E722" s="31"/>
      <c r="F722" s="25"/>
      <c r="G722" s="50"/>
      <c r="H722" s="57"/>
      <c r="I722" s="42"/>
      <c r="J722" s="42"/>
      <c r="S722" s="32"/>
      <c r="T722" s="33"/>
    </row>
    <row r="723" spans="2:20" ht="18" customHeight="1" x14ac:dyDescent="0.25">
      <c r="B723" s="23"/>
      <c r="C723" s="30"/>
      <c r="D723" s="31"/>
      <c r="E723" s="31"/>
      <c r="F723" s="25"/>
      <c r="G723" s="50"/>
      <c r="H723" s="57"/>
      <c r="I723" s="42"/>
      <c r="J723" s="42"/>
      <c r="S723" s="32"/>
      <c r="T723" s="33"/>
    </row>
    <row r="724" spans="2:20" ht="18" customHeight="1" x14ac:dyDescent="0.25">
      <c r="B724" s="23"/>
      <c r="C724" s="30"/>
      <c r="D724" s="31"/>
      <c r="E724" s="31"/>
      <c r="F724" s="25"/>
      <c r="G724" s="50"/>
      <c r="H724" s="57"/>
      <c r="I724" s="42"/>
      <c r="J724" s="42"/>
      <c r="S724" s="32"/>
      <c r="T724" s="33"/>
    </row>
    <row r="725" spans="2:20" ht="18" customHeight="1" x14ac:dyDescent="0.25">
      <c r="B725" s="23"/>
      <c r="C725" s="30"/>
      <c r="D725" s="31"/>
      <c r="E725" s="31"/>
      <c r="F725" s="25"/>
      <c r="G725" s="50"/>
      <c r="H725" s="57"/>
      <c r="I725" s="42"/>
      <c r="J725" s="42"/>
      <c r="S725" s="32"/>
      <c r="T725" s="33"/>
    </row>
    <row r="726" spans="2:20" ht="18" customHeight="1" x14ac:dyDescent="0.25">
      <c r="B726" s="23"/>
      <c r="C726" s="30"/>
      <c r="D726" s="31"/>
      <c r="E726" s="31"/>
      <c r="F726" s="25"/>
      <c r="G726" s="50"/>
      <c r="H726" s="57"/>
      <c r="I726" s="42"/>
      <c r="J726" s="42"/>
      <c r="S726" s="32"/>
      <c r="T726" s="33"/>
    </row>
    <row r="727" spans="2:20" ht="18" customHeight="1" x14ac:dyDescent="0.25">
      <c r="B727" s="23"/>
      <c r="C727" s="30"/>
      <c r="D727" s="31"/>
      <c r="E727" s="31"/>
      <c r="F727" s="25"/>
      <c r="G727" s="50"/>
      <c r="H727" s="57"/>
      <c r="I727" s="42"/>
      <c r="J727" s="42"/>
      <c r="S727" s="32"/>
      <c r="T727" s="33"/>
    </row>
    <row r="728" spans="2:20" ht="18" customHeight="1" x14ac:dyDescent="0.25">
      <c r="B728" s="23"/>
      <c r="C728" s="30"/>
      <c r="D728" s="31"/>
      <c r="E728" s="31"/>
      <c r="F728" s="25"/>
      <c r="G728" s="50"/>
      <c r="H728" s="57"/>
      <c r="I728" s="42"/>
      <c r="J728" s="42"/>
      <c r="S728" s="32"/>
      <c r="T728" s="33"/>
    </row>
    <row r="729" spans="2:20" ht="18" customHeight="1" x14ac:dyDescent="0.25">
      <c r="B729" s="23"/>
      <c r="C729" s="30"/>
      <c r="D729" s="31"/>
      <c r="E729" s="31"/>
      <c r="F729" s="25"/>
      <c r="G729" s="50"/>
      <c r="H729" s="57"/>
      <c r="I729" s="42"/>
      <c r="J729" s="42"/>
      <c r="S729" s="32"/>
      <c r="T729" s="33"/>
    </row>
    <row r="730" spans="2:20" ht="18" customHeight="1" x14ac:dyDescent="0.25">
      <c r="B730" s="23"/>
      <c r="C730" s="30"/>
      <c r="D730" s="31"/>
      <c r="E730" s="31"/>
      <c r="F730" s="25"/>
      <c r="G730" s="50"/>
      <c r="H730" s="57"/>
      <c r="I730" s="42"/>
      <c r="J730" s="42"/>
      <c r="S730" s="32"/>
      <c r="T730" s="33"/>
    </row>
    <row r="731" spans="2:20" ht="18" customHeight="1" x14ac:dyDescent="0.25">
      <c r="B731" s="23"/>
      <c r="C731" s="30"/>
      <c r="D731" s="31"/>
      <c r="E731" s="31"/>
      <c r="F731" s="25"/>
      <c r="G731" s="50"/>
      <c r="H731" s="57"/>
      <c r="I731" s="42"/>
      <c r="J731" s="42"/>
      <c r="S731" s="32"/>
      <c r="T731" s="33"/>
    </row>
    <row r="732" spans="2:20" ht="18" customHeight="1" x14ac:dyDescent="0.25">
      <c r="B732" s="23"/>
      <c r="C732" s="30"/>
      <c r="D732" s="31"/>
      <c r="E732" s="31"/>
      <c r="F732" s="25"/>
      <c r="G732" s="50"/>
      <c r="H732" s="57"/>
      <c r="I732" s="42"/>
      <c r="J732" s="42"/>
      <c r="S732" s="32"/>
      <c r="T732" s="33"/>
    </row>
    <row r="733" spans="2:20" ht="18" customHeight="1" x14ac:dyDescent="0.25">
      <c r="B733" s="23"/>
      <c r="C733" s="30"/>
      <c r="D733" s="31"/>
      <c r="E733" s="31"/>
      <c r="F733" s="25"/>
      <c r="G733" s="50"/>
      <c r="H733" s="57"/>
      <c r="I733" s="42"/>
      <c r="J733" s="42"/>
      <c r="S733" s="32"/>
      <c r="T733" s="33"/>
    </row>
    <row r="734" spans="2:20" ht="18" customHeight="1" x14ac:dyDescent="0.25">
      <c r="B734" s="23"/>
      <c r="C734" s="30"/>
      <c r="D734" s="31"/>
      <c r="E734" s="31"/>
      <c r="F734" s="25"/>
      <c r="G734" s="50"/>
      <c r="H734" s="57"/>
      <c r="I734" s="42"/>
      <c r="J734" s="42"/>
      <c r="S734" s="32"/>
      <c r="T734" s="33"/>
    </row>
    <row r="735" spans="2:20" ht="18" customHeight="1" x14ac:dyDescent="0.25">
      <c r="B735" s="23"/>
      <c r="C735" s="30"/>
      <c r="D735" s="31"/>
      <c r="E735" s="31"/>
      <c r="F735" s="25"/>
      <c r="G735" s="50"/>
      <c r="H735" s="57"/>
      <c r="I735" s="42"/>
      <c r="J735" s="42"/>
      <c r="S735" s="32"/>
      <c r="T735" s="33"/>
    </row>
    <row r="736" spans="2:20" ht="18" customHeight="1" x14ac:dyDescent="0.25">
      <c r="B736" s="23"/>
      <c r="C736" s="30"/>
      <c r="D736" s="31"/>
      <c r="E736" s="31"/>
      <c r="F736" s="25"/>
      <c r="G736" s="50"/>
      <c r="H736" s="57"/>
      <c r="I736" s="42"/>
      <c r="J736" s="42"/>
      <c r="S736" s="32"/>
      <c r="T736" s="33"/>
    </row>
    <row r="737" spans="2:20" ht="18" customHeight="1" x14ac:dyDescent="0.25">
      <c r="B737" s="23"/>
      <c r="C737" s="30"/>
      <c r="D737" s="31"/>
      <c r="E737" s="31"/>
      <c r="F737" s="25"/>
      <c r="G737" s="50"/>
      <c r="H737" s="57"/>
      <c r="I737" s="42"/>
      <c r="J737" s="42"/>
      <c r="S737" s="32"/>
      <c r="T737" s="33"/>
    </row>
    <row r="738" spans="2:20" ht="18" customHeight="1" x14ac:dyDescent="0.25">
      <c r="B738" s="23"/>
      <c r="C738" s="30"/>
      <c r="D738" s="31"/>
      <c r="E738" s="31"/>
      <c r="F738" s="25"/>
      <c r="G738" s="50"/>
      <c r="H738" s="57"/>
      <c r="I738" s="42"/>
      <c r="J738" s="42"/>
      <c r="S738" s="32"/>
      <c r="T738" s="33"/>
    </row>
    <row r="739" spans="2:20" ht="18" customHeight="1" x14ac:dyDescent="0.25">
      <c r="B739" s="23"/>
      <c r="C739" s="30"/>
      <c r="D739" s="31"/>
      <c r="E739" s="31"/>
      <c r="F739" s="25"/>
      <c r="G739" s="50"/>
      <c r="H739" s="57"/>
      <c r="I739" s="42"/>
      <c r="J739" s="42"/>
      <c r="S739" s="32"/>
      <c r="T739" s="33"/>
    </row>
    <row r="740" spans="2:20" ht="18" customHeight="1" x14ac:dyDescent="0.25">
      <c r="B740" s="23"/>
      <c r="C740" s="30"/>
      <c r="D740" s="31"/>
      <c r="E740" s="31"/>
      <c r="F740" s="25"/>
      <c r="G740" s="50"/>
      <c r="H740" s="57"/>
      <c r="I740" s="42"/>
      <c r="J740" s="42"/>
      <c r="S740" s="32"/>
      <c r="T740" s="33"/>
    </row>
    <row r="741" spans="2:20" ht="18" customHeight="1" x14ac:dyDescent="0.25">
      <c r="B741" s="23"/>
      <c r="C741" s="30"/>
      <c r="D741" s="31"/>
      <c r="E741" s="31"/>
      <c r="F741" s="25"/>
      <c r="G741" s="50"/>
      <c r="H741" s="57"/>
      <c r="I741" s="42"/>
      <c r="J741" s="42"/>
      <c r="S741" s="32"/>
      <c r="T741" s="33"/>
    </row>
    <row r="742" spans="2:20" ht="18" customHeight="1" x14ac:dyDescent="0.25">
      <c r="B742" s="23"/>
      <c r="C742" s="30"/>
      <c r="D742" s="31"/>
      <c r="E742" s="31"/>
      <c r="F742" s="25"/>
      <c r="G742" s="50"/>
      <c r="H742" s="57"/>
      <c r="I742" s="42"/>
      <c r="J742" s="42"/>
      <c r="S742" s="32"/>
      <c r="T742" s="33"/>
    </row>
    <row r="743" spans="2:20" ht="18" customHeight="1" x14ac:dyDescent="0.25">
      <c r="B743" s="23"/>
      <c r="C743" s="30"/>
      <c r="D743" s="31"/>
      <c r="E743" s="31"/>
      <c r="F743" s="25"/>
      <c r="G743" s="50"/>
      <c r="H743" s="57"/>
      <c r="I743" s="42"/>
      <c r="J743" s="42"/>
      <c r="S743" s="32"/>
      <c r="T743" s="33"/>
    </row>
    <row r="744" spans="2:20" ht="18" customHeight="1" x14ac:dyDescent="0.25">
      <c r="B744" s="23"/>
      <c r="C744" s="30"/>
      <c r="D744" s="31"/>
      <c r="E744" s="31"/>
      <c r="F744" s="25"/>
      <c r="G744" s="50"/>
      <c r="H744" s="57"/>
      <c r="I744" s="42"/>
      <c r="J744" s="42"/>
      <c r="S744" s="32"/>
      <c r="T744" s="33"/>
    </row>
    <row r="745" spans="2:20" ht="18" customHeight="1" x14ac:dyDescent="0.25">
      <c r="B745" s="23"/>
      <c r="C745" s="30"/>
      <c r="D745" s="31"/>
      <c r="E745" s="31"/>
      <c r="F745" s="25"/>
      <c r="G745" s="50"/>
      <c r="H745" s="57"/>
      <c r="I745" s="42"/>
      <c r="J745" s="42"/>
      <c r="S745" s="32"/>
      <c r="T745" s="33"/>
    </row>
    <row r="746" spans="2:20" ht="18" customHeight="1" x14ac:dyDescent="0.25">
      <c r="B746" s="23"/>
      <c r="C746" s="30"/>
      <c r="D746" s="31"/>
      <c r="E746" s="31"/>
      <c r="F746" s="25"/>
      <c r="G746" s="50"/>
      <c r="H746" s="57"/>
      <c r="I746" s="42"/>
      <c r="J746" s="42"/>
      <c r="S746" s="32"/>
      <c r="T746" s="33"/>
    </row>
    <row r="747" spans="2:20" ht="18" customHeight="1" x14ac:dyDescent="0.25">
      <c r="B747" s="23"/>
      <c r="C747" s="30"/>
      <c r="D747" s="31"/>
      <c r="E747" s="31"/>
      <c r="F747" s="25"/>
      <c r="G747" s="50"/>
      <c r="H747" s="57"/>
      <c r="I747" s="42"/>
      <c r="J747" s="42"/>
      <c r="S747" s="32"/>
      <c r="T747" s="33"/>
    </row>
    <row r="748" spans="2:20" ht="18" customHeight="1" x14ac:dyDescent="0.25">
      <c r="B748" s="23"/>
      <c r="C748" s="30"/>
      <c r="D748" s="31"/>
      <c r="E748" s="31"/>
      <c r="F748" s="25"/>
      <c r="G748" s="50"/>
      <c r="H748" s="57"/>
      <c r="I748" s="42"/>
      <c r="J748" s="42"/>
      <c r="S748" s="32"/>
      <c r="T748" s="33"/>
    </row>
    <row r="749" spans="2:20" ht="18" customHeight="1" x14ac:dyDescent="0.25">
      <c r="B749" s="23"/>
      <c r="C749" s="30"/>
      <c r="D749" s="31"/>
      <c r="E749" s="31"/>
      <c r="F749" s="25"/>
      <c r="G749" s="50"/>
      <c r="H749" s="57"/>
      <c r="I749" s="42"/>
      <c r="J749" s="42"/>
      <c r="S749" s="32"/>
      <c r="T749" s="33"/>
    </row>
    <row r="750" spans="2:20" ht="18" customHeight="1" x14ac:dyDescent="0.25">
      <c r="B750" s="23"/>
      <c r="C750" s="30"/>
      <c r="D750" s="31"/>
      <c r="E750" s="31"/>
      <c r="F750" s="25"/>
      <c r="G750" s="50"/>
      <c r="H750" s="57"/>
      <c r="I750" s="42"/>
      <c r="J750" s="42"/>
      <c r="S750" s="32"/>
      <c r="T750" s="33"/>
    </row>
    <row r="751" spans="2:20" ht="18" customHeight="1" x14ac:dyDescent="0.25">
      <c r="B751" s="23"/>
      <c r="C751" s="30"/>
      <c r="D751" s="31"/>
      <c r="E751" s="31"/>
      <c r="F751" s="25"/>
      <c r="G751" s="50"/>
      <c r="H751" s="57"/>
      <c r="I751" s="42"/>
      <c r="J751" s="42"/>
      <c r="S751" s="32"/>
      <c r="T751" s="33"/>
    </row>
    <row r="752" spans="2:20" ht="18" customHeight="1" x14ac:dyDescent="0.25">
      <c r="B752" s="23"/>
      <c r="C752" s="30"/>
      <c r="D752" s="31"/>
      <c r="E752" s="31"/>
      <c r="F752" s="25"/>
      <c r="G752" s="50"/>
      <c r="H752" s="57"/>
      <c r="I752" s="42"/>
      <c r="J752" s="42"/>
      <c r="S752" s="32"/>
      <c r="T752" s="33"/>
    </row>
    <row r="753" spans="2:20" ht="18" customHeight="1" x14ac:dyDescent="0.25">
      <c r="B753" s="23"/>
      <c r="C753" s="30"/>
      <c r="D753" s="31"/>
      <c r="E753" s="31"/>
      <c r="F753" s="25"/>
      <c r="G753" s="50"/>
      <c r="H753" s="57"/>
      <c r="I753" s="42"/>
      <c r="J753" s="42"/>
      <c r="S753" s="32"/>
      <c r="T753" s="33"/>
    </row>
    <row r="754" spans="2:20" ht="18" customHeight="1" x14ac:dyDescent="0.25">
      <c r="B754" s="23"/>
      <c r="C754" s="30"/>
      <c r="D754" s="31"/>
      <c r="E754" s="31"/>
      <c r="F754" s="25"/>
      <c r="G754" s="50"/>
      <c r="H754" s="57"/>
      <c r="I754" s="42"/>
      <c r="J754" s="42"/>
      <c r="S754" s="32"/>
      <c r="T754" s="33"/>
    </row>
    <row r="755" spans="2:20" ht="18" customHeight="1" x14ac:dyDescent="0.25">
      <c r="B755" s="23"/>
      <c r="C755" s="30"/>
      <c r="D755" s="31"/>
      <c r="E755" s="31"/>
      <c r="F755" s="25"/>
      <c r="G755" s="50"/>
      <c r="H755" s="57"/>
      <c r="I755" s="42"/>
      <c r="J755" s="42"/>
      <c r="S755" s="32"/>
      <c r="T755" s="33"/>
    </row>
    <row r="756" spans="2:20" ht="18" customHeight="1" x14ac:dyDescent="0.25">
      <c r="B756" s="23"/>
      <c r="C756" s="30"/>
      <c r="D756" s="31"/>
      <c r="E756" s="31"/>
      <c r="F756" s="25"/>
      <c r="G756" s="50"/>
      <c r="H756" s="57"/>
      <c r="I756" s="42"/>
      <c r="J756" s="42"/>
      <c r="S756" s="32"/>
      <c r="T756" s="33"/>
    </row>
    <row r="757" spans="2:20" ht="18" customHeight="1" x14ac:dyDescent="0.25">
      <c r="B757" s="23"/>
      <c r="C757" s="30"/>
      <c r="D757" s="31"/>
      <c r="E757" s="31"/>
      <c r="F757" s="25"/>
      <c r="G757" s="50"/>
      <c r="H757" s="57"/>
      <c r="I757" s="42"/>
      <c r="J757" s="42"/>
      <c r="S757" s="32"/>
      <c r="T757" s="33"/>
    </row>
    <row r="758" spans="2:20" ht="18" customHeight="1" x14ac:dyDescent="0.25">
      <c r="B758" s="23"/>
      <c r="C758" s="30"/>
      <c r="D758" s="31"/>
      <c r="E758" s="31"/>
      <c r="F758" s="25"/>
      <c r="G758" s="50"/>
      <c r="H758" s="57"/>
      <c r="I758" s="42"/>
      <c r="J758" s="42"/>
      <c r="S758" s="32"/>
      <c r="T758" s="33"/>
    </row>
    <row r="759" spans="2:20" ht="18" customHeight="1" x14ac:dyDescent="0.25">
      <c r="B759" s="23"/>
      <c r="C759" s="30"/>
      <c r="D759" s="31"/>
      <c r="E759" s="31"/>
      <c r="F759" s="25"/>
      <c r="G759" s="50"/>
      <c r="H759" s="57"/>
      <c r="I759" s="42"/>
      <c r="J759" s="42"/>
      <c r="S759" s="32"/>
      <c r="T759" s="33"/>
    </row>
    <row r="760" spans="2:20" ht="18" customHeight="1" x14ac:dyDescent="0.25">
      <c r="B760" s="23"/>
      <c r="C760" s="30"/>
      <c r="D760" s="31"/>
      <c r="E760" s="31"/>
      <c r="F760" s="25"/>
      <c r="G760" s="50"/>
      <c r="H760" s="57"/>
      <c r="I760" s="42"/>
      <c r="J760" s="42"/>
      <c r="S760" s="32"/>
      <c r="T760" s="33"/>
    </row>
    <row r="761" spans="2:20" ht="18" customHeight="1" x14ac:dyDescent="0.25">
      <c r="B761" s="23"/>
      <c r="C761" s="30"/>
      <c r="D761" s="31"/>
      <c r="E761" s="31"/>
      <c r="F761" s="25"/>
      <c r="G761" s="50"/>
      <c r="H761" s="57"/>
      <c r="I761" s="42"/>
      <c r="J761" s="42"/>
      <c r="S761" s="32"/>
      <c r="T761" s="33"/>
    </row>
    <row r="762" spans="2:20" ht="18" customHeight="1" x14ac:dyDescent="0.25">
      <c r="B762" s="23"/>
      <c r="C762" s="30"/>
      <c r="D762" s="31"/>
      <c r="E762" s="31"/>
      <c r="F762" s="25"/>
      <c r="G762" s="50"/>
      <c r="H762" s="57"/>
      <c r="I762" s="42"/>
      <c r="J762" s="42"/>
      <c r="S762" s="32"/>
      <c r="T762" s="33"/>
    </row>
    <row r="763" spans="2:20" ht="18" customHeight="1" x14ac:dyDescent="0.25">
      <c r="B763" s="23"/>
      <c r="C763" s="30"/>
      <c r="D763" s="31"/>
      <c r="E763" s="31"/>
      <c r="F763" s="25"/>
      <c r="G763" s="50"/>
      <c r="H763" s="57"/>
      <c r="I763" s="42"/>
      <c r="J763" s="42"/>
      <c r="S763" s="32"/>
      <c r="T763" s="33"/>
    </row>
    <row r="764" spans="2:20" ht="18" customHeight="1" x14ac:dyDescent="0.25">
      <c r="B764" s="23"/>
      <c r="C764" s="30"/>
      <c r="D764" s="31"/>
      <c r="E764" s="31"/>
      <c r="F764" s="25"/>
      <c r="G764" s="50"/>
      <c r="H764" s="57"/>
      <c r="I764" s="42"/>
      <c r="J764" s="42"/>
      <c r="S764" s="32"/>
      <c r="T764" s="33"/>
    </row>
    <row r="765" spans="2:20" ht="18" customHeight="1" x14ac:dyDescent="0.25">
      <c r="B765" s="23"/>
      <c r="C765" s="30"/>
      <c r="D765" s="31"/>
      <c r="E765" s="31"/>
      <c r="F765" s="25"/>
      <c r="G765" s="50"/>
      <c r="H765" s="57"/>
      <c r="I765" s="42"/>
      <c r="J765" s="42"/>
      <c r="S765" s="32"/>
      <c r="T765" s="33"/>
    </row>
    <row r="766" spans="2:20" ht="18" customHeight="1" x14ac:dyDescent="0.25">
      <c r="B766" s="23"/>
      <c r="C766" s="30"/>
      <c r="D766" s="31"/>
      <c r="E766" s="31"/>
      <c r="F766" s="25"/>
      <c r="G766" s="50"/>
      <c r="H766" s="57"/>
      <c r="I766" s="42"/>
      <c r="J766" s="42"/>
      <c r="S766" s="32"/>
      <c r="T766" s="33"/>
    </row>
    <row r="767" spans="2:20" ht="18" customHeight="1" x14ac:dyDescent="0.25">
      <c r="B767" s="23"/>
      <c r="C767" s="30"/>
      <c r="D767" s="31"/>
      <c r="E767" s="31"/>
      <c r="F767" s="25"/>
      <c r="G767" s="50"/>
      <c r="H767" s="57"/>
      <c r="I767" s="42"/>
      <c r="J767" s="42"/>
      <c r="S767" s="32"/>
      <c r="T767" s="33"/>
    </row>
    <row r="768" spans="2:20" ht="18" customHeight="1" x14ac:dyDescent="0.25">
      <c r="B768" s="23"/>
      <c r="C768" s="30"/>
      <c r="D768" s="31"/>
      <c r="E768" s="31"/>
      <c r="F768" s="25"/>
      <c r="G768" s="50"/>
      <c r="H768" s="57"/>
      <c r="I768" s="42"/>
      <c r="J768" s="42"/>
      <c r="S768" s="32"/>
      <c r="T768" s="33"/>
    </row>
    <row r="769" spans="2:20" ht="18" customHeight="1" x14ac:dyDescent="0.25">
      <c r="B769" s="23"/>
      <c r="C769" s="30"/>
      <c r="D769" s="31"/>
      <c r="E769" s="31"/>
      <c r="F769" s="25"/>
      <c r="G769" s="50"/>
      <c r="H769" s="57"/>
      <c r="I769" s="42"/>
      <c r="J769" s="42"/>
      <c r="S769" s="32"/>
      <c r="T769" s="33"/>
    </row>
    <row r="770" spans="2:20" ht="18" customHeight="1" x14ac:dyDescent="0.25">
      <c r="B770" s="23"/>
      <c r="C770" s="30"/>
      <c r="D770" s="31"/>
      <c r="E770" s="31"/>
      <c r="F770" s="25"/>
      <c r="G770" s="50"/>
      <c r="H770" s="57"/>
      <c r="I770" s="42"/>
      <c r="J770" s="42"/>
      <c r="S770" s="32"/>
      <c r="T770" s="33"/>
    </row>
    <row r="771" spans="2:20" ht="18" customHeight="1" x14ac:dyDescent="0.25">
      <c r="B771" s="23"/>
      <c r="C771" s="30"/>
      <c r="D771" s="31"/>
      <c r="E771" s="31"/>
      <c r="F771" s="25"/>
      <c r="G771" s="50"/>
      <c r="H771" s="57"/>
      <c r="I771" s="42"/>
      <c r="J771" s="42"/>
      <c r="S771" s="32"/>
      <c r="T771" s="33"/>
    </row>
    <row r="772" spans="2:20" ht="18" customHeight="1" x14ac:dyDescent="0.25">
      <c r="B772" s="23"/>
      <c r="C772" s="30"/>
      <c r="D772" s="31"/>
      <c r="E772" s="31"/>
      <c r="F772" s="25"/>
      <c r="G772" s="50"/>
      <c r="H772" s="57"/>
      <c r="I772" s="42"/>
      <c r="J772" s="42"/>
      <c r="S772" s="32"/>
      <c r="T772" s="33"/>
    </row>
    <row r="773" spans="2:20" ht="18" customHeight="1" x14ac:dyDescent="0.25">
      <c r="B773" s="23"/>
      <c r="C773" s="30"/>
      <c r="D773" s="31"/>
      <c r="E773" s="31"/>
      <c r="F773" s="25"/>
      <c r="G773" s="50"/>
      <c r="H773" s="57"/>
      <c r="I773" s="42"/>
      <c r="J773" s="42"/>
      <c r="S773" s="32"/>
      <c r="T773" s="33"/>
    </row>
    <row r="774" spans="2:20" ht="18" customHeight="1" x14ac:dyDescent="0.25">
      <c r="B774" s="23"/>
      <c r="C774" s="30"/>
      <c r="D774" s="31"/>
      <c r="E774" s="31"/>
      <c r="F774" s="25"/>
      <c r="G774" s="50"/>
      <c r="H774" s="57"/>
      <c r="I774" s="42"/>
      <c r="J774" s="42"/>
      <c r="S774" s="32"/>
      <c r="T774" s="33"/>
    </row>
    <row r="775" spans="2:20" ht="18" customHeight="1" x14ac:dyDescent="0.25">
      <c r="B775" s="23"/>
      <c r="C775" s="30"/>
      <c r="D775" s="31"/>
      <c r="E775" s="31"/>
      <c r="F775" s="25"/>
      <c r="G775" s="50"/>
      <c r="H775" s="57"/>
      <c r="I775" s="42"/>
      <c r="J775" s="42"/>
      <c r="S775" s="32"/>
      <c r="T775" s="33"/>
    </row>
    <row r="776" spans="2:20" ht="18" customHeight="1" x14ac:dyDescent="0.25">
      <c r="B776" s="23"/>
      <c r="C776" s="30"/>
      <c r="D776" s="31"/>
      <c r="E776" s="31"/>
      <c r="F776" s="25"/>
      <c r="G776" s="50"/>
      <c r="H776" s="57"/>
      <c r="I776" s="42"/>
      <c r="J776" s="42"/>
      <c r="S776" s="32"/>
      <c r="T776" s="33"/>
    </row>
    <row r="777" spans="2:20" ht="18" customHeight="1" x14ac:dyDescent="0.25">
      <c r="B777" s="23"/>
      <c r="C777" s="30"/>
      <c r="D777" s="31"/>
      <c r="E777" s="31"/>
      <c r="F777" s="25"/>
      <c r="G777" s="50"/>
      <c r="H777" s="57"/>
      <c r="I777" s="42"/>
      <c r="J777" s="42"/>
      <c r="S777" s="32"/>
      <c r="T777" s="33"/>
    </row>
    <row r="778" spans="2:20" ht="18" customHeight="1" x14ac:dyDescent="0.25">
      <c r="B778" s="23"/>
      <c r="C778" s="30"/>
      <c r="D778" s="31"/>
      <c r="E778" s="31"/>
      <c r="F778" s="25"/>
      <c r="G778" s="50"/>
      <c r="H778" s="57"/>
      <c r="I778" s="42"/>
      <c r="J778" s="42"/>
      <c r="S778" s="32"/>
      <c r="T778" s="33"/>
    </row>
    <row r="779" spans="2:20" ht="18" customHeight="1" x14ac:dyDescent="0.25">
      <c r="B779" s="23"/>
      <c r="C779" s="30"/>
      <c r="D779" s="31"/>
      <c r="E779" s="31"/>
      <c r="F779" s="25"/>
      <c r="G779" s="50"/>
      <c r="H779" s="57"/>
      <c r="I779" s="42"/>
      <c r="J779" s="42"/>
      <c r="S779" s="32"/>
      <c r="T779" s="33"/>
    </row>
    <row r="780" spans="2:20" ht="18" customHeight="1" x14ac:dyDescent="0.25">
      <c r="B780" s="23"/>
      <c r="C780" s="30"/>
      <c r="D780" s="31"/>
      <c r="E780" s="31"/>
      <c r="F780" s="25"/>
      <c r="G780" s="50"/>
      <c r="H780" s="57"/>
      <c r="I780" s="42"/>
      <c r="J780" s="42"/>
      <c r="S780" s="32"/>
      <c r="T780" s="33"/>
    </row>
    <row r="781" spans="2:20" ht="18" customHeight="1" x14ac:dyDescent="0.25">
      <c r="B781" s="23"/>
      <c r="C781" s="30"/>
      <c r="D781" s="31"/>
      <c r="E781" s="31"/>
      <c r="F781" s="25"/>
      <c r="G781" s="50"/>
      <c r="H781" s="57"/>
      <c r="I781" s="42"/>
      <c r="J781" s="42"/>
      <c r="S781" s="32"/>
      <c r="T781" s="33"/>
    </row>
    <row r="782" spans="2:20" ht="18" customHeight="1" x14ac:dyDescent="0.25">
      <c r="B782" s="23"/>
      <c r="C782" s="30"/>
      <c r="D782" s="31"/>
      <c r="E782" s="31"/>
      <c r="F782" s="25"/>
      <c r="G782" s="50"/>
      <c r="H782" s="57"/>
      <c r="I782" s="42"/>
      <c r="J782" s="42"/>
      <c r="S782" s="32"/>
      <c r="T782" s="33"/>
    </row>
    <row r="783" spans="2:20" ht="18" customHeight="1" x14ac:dyDescent="0.25">
      <c r="B783" s="23"/>
      <c r="C783" s="30"/>
      <c r="D783" s="31"/>
      <c r="E783" s="31"/>
      <c r="F783" s="25"/>
      <c r="G783" s="50"/>
      <c r="H783" s="57"/>
      <c r="I783" s="42"/>
      <c r="J783" s="42"/>
      <c r="S783" s="32"/>
      <c r="T783" s="33"/>
    </row>
    <row r="784" spans="2:20" ht="18" customHeight="1" x14ac:dyDescent="0.25">
      <c r="B784" s="23"/>
      <c r="C784" s="30"/>
      <c r="D784" s="31"/>
      <c r="E784" s="31"/>
      <c r="F784" s="25"/>
      <c r="G784" s="50"/>
      <c r="H784" s="57"/>
      <c r="I784" s="42"/>
      <c r="J784" s="42"/>
      <c r="S784" s="32"/>
      <c r="T784" s="33"/>
    </row>
    <row r="785" spans="2:20" ht="18" customHeight="1" x14ac:dyDescent="0.25">
      <c r="B785" s="23"/>
      <c r="C785" s="30"/>
      <c r="D785" s="31"/>
      <c r="E785" s="31"/>
      <c r="F785" s="25"/>
      <c r="G785" s="50"/>
      <c r="H785" s="57"/>
      <c r="I785" s="42"/>
      <c r="J785" s="42"/>
      <c r="S785" s="32"/>
      <c r="T785" s="33"/>
    </row>
    <row r="786" spans="2:20" ht="18" customHeight="1" x14ac:dyDescent="0.25">
      <c r="B786" s="23"/>
      <c r="C786" s="30"/>
      <c r="D786" s="31"/>
      <c r="E786" s="31"/>
      <c r="F786" s="25"/>
      <c r="G786" s="50"/>
      <c r="H786" s="57"/>
      <c r="I786" s="42"/>
      <c r="J786" s="42"/>
      <c r="S786" s="32"/>
      <c r="T786" s="33"/>
    </row>
    <row r="787" spans="2:20" ht="18" customHeight="1" x14ac:dyDescent="0.25">
      <c r="B787" s="23"/>
      <c r="C787" s="30"/>
      <c r="D787" s="31"/>
      <c r="E787" s="31"/>
      <c r="F787" s="25"/>
      <c r="G787" s="50"/>
      <c r="H787" s="57"/>
      <c r="I787" s="42"/>
      <c r="J787" s="42"/>
      <c r="S787" s="32"/>
      <c r="T787" s="33"/>
    </row>
    <row r="788" spans="2:20" ht="18" customHeight="1" x14ac:dyDescent="0.25">
      <c r="B788" s="23"/>
      <c r="C788" s="30"/>
      <c r="D788" s="31"/>
      <c r="E788" s="31"/>
      <c r="F788" s="25"/>
      <c r="G788" s="50"/>
      <c r="H788" s="57"/>
      <c r="I788" s="42"/>
      <c r="J788" s="42"/>
      <c r="S788" s="32"/>
      <c r="T788" s="33"/>
    </row>
    <row r="789" spans="2:20" ht="18" customHeight="1" x14ac:dyDescent="0.25">
      <c r="B789" s="23"/>
      <c r="C789" s="30"/>
      <c r="D789" s="31"/>
      <c r="E789" s="31"/>
      <c r="F789" s="25"/>
      <c r="G789" s="50"/>
      <c r="H789" s="57"/>
      <c r="I789" s="42"/>
      <c r="J789" s="42"/>
      <c r="S789" s="32"/>
      <c r="T789" s="33"/>
    </row>
    <row r="790" spans="2:20" ht="18" customHeight="1" x14ac:dyDescent="0.25">
      <c r="B790" s="23"/>
      <c r="C790" s="30"/>
      <c r="D790" s="31"/>
      <c r="E790" s="31"/>
      <c r="F790" s="25"/>
      <c r="G790" s="50"/>
      <c r="H790" s="57"/>
      <c r="I790" s="42"/>
      <c r="J790" s="42"/>
      <c r="S790" s="32"/>
      <c r="T790" s="33"/>
    </row>
    <row r="791" spans="2:20" ht="18" customHeight="1" x14ac:dyDescent="0.25">
      <c r="B791" s="23"/>
      <c r="C791" s="30"/>
      <c r="D791" s="31"/>
      <c r="E791" s="31"/>
      <c r="F791" s="25"/>
      <c r="G791" s="50"/>
      <c r="H791" s="57"/>
      <c r="I791" s="42"/>
      <c r="J791" s="42"/>
      <c r="S791" s="32"/>
      <c r="T791" s="33"/>
    </row>
    <row r="792" spans="2:20" ht="18" customHeight="1" x14ac:dyDescent="0.25">
      <c r="B792" s="23"/>
      <c r="C792" s="30"/>
      <c r="D792" s="31"/>
      <c r="E792" s="31"/>
      <c r="F792" s="25"/>
      <c r="G792" s="50"/>
      <c r="H792" s="57"/>
      <c r="I792" s="42"/>
      <c r="J792" s="42"/>
      <c r="S792" s="32"/>
      <c r="T792" s="33"/>
    </row>
    <row r="793" spans="2:20" ht="18" customHeight="1" x14ac:dyDescent="0.25">
      <c r="B793" s="23"/>
      <c r="C793" s="30"/>
      <c r="D793" s="31"/>
      <c r="E793" s="31"/>
      <c r="F793" s="25"/>
      <c r="G793" s="50"/>
      <c r="H793" s="57"/>
      <c r="I793" s="42"/>
      <c r="J793" s="42"/>
      <c r="S793" s="32"/>
      <c r="T793" s="33"/>
    </row>
    <row r="794" spans="2:20" ht="18" customHeight="1" x14ac:dyDescent="0.25">
      <c r="B794" s="23"/>
      <c r="C794" s="30"/>
      <c r="D794" s="31"/>
      <c r="E794" s="31"/>
      <c r="F794" s="25"/>
      <c r="G794" s="50"/>
      <c r="H794" s="57"/>
      <c r="I794" s="42"/>
      <c r="J794" s="42"/>
      <c r="S794" s="32"/>
      <c r="T794" s="33"/>
    </row>
    <row r="795" spans="2:20" ht="18" customHeight="1" x14ac:dyDescent="0.25">
      <c r="B795" s="23"/>
      <c r="C795" s="30"/>
      <c r="D795" s="31"/>
      <c r="E795" s="31"/>
      <c r="F795" s="25"/>
      <c r="G795" s="50"/>
      <c r="H795" s="57"/>
      <c r="I795" s="42"/>
      <c r="J795" s="42"/>
      <c r="S795" s="32"/>
      <c r="T795" s="33"/>
    </row>
    <row r="796" spans="2:20" ht="18" customHeight="1" x14ac:dyDescent="0.25">
      <c r="B796" s="23"/>
      <c r="C796" s="30"/>
      <c r="D796" s="31"/>
      <c r="E796" s="31"/>
      <c r="F796" s="25"/>
      <c r="G796" s="50"/>
      <c r="H796" s="57"/>
      <c r="I796" s="42"/>
      <c r="J796" s="42"/>
      <c r="S796" s="32"/>
      <c r="T796" s="33"/>
    </row>
    <row r="797" spans="2:20" ht="18" customHeight="1" x14ac:dyDescent="0.25">
      <c r="B797" s="23"/>
      <c r="C797" s="30"/>
      <c r="D797" s="31"/>
      <c r="E797" s="31"/>
      <c r="F797" s="25"/>
      <c r="G797" s="50"/>
      <c r="H797" s="57"/>
      <c r="I797" s="42"/>
      <c r="J797" s="42"/>
      <c r="S797" s="32"/>
      <c r="T797" s="33"/>
    </row>
    <row r="798" spans="2:20" ht="18" customHeight="1" x14ac:dyDescent="0.25">
      <c r="B798" s="23"/>
      <c r="C798" s="30"/>
      <c r="D798" s="31"/>
      <c r="E798" s="31"/>
      <c r="F798" s="25"/>
      <c r="G798" s="50"/>
      <c r="H798" s="57"/>
      <c r="I798" s="42"/>
      <c r="J798" s="42"/>
      <c r="S798" s="32"/>
      <c r="T798" s="33"/>
    </row>
    <row r="799" spans="2:20" ht="18" customHeight="1" x14ac:dyDescent="0.25">
      <c r="B799" s="23"/>
      <c r="C799" s="30"/>
      <c r="D799" s="31"/>
      <c r="E799" s="31"/>
      <c r="F799" s="25"/>
      <c r="G799" s="50"/>
      <c r="H799" s="57"/>
      <c r="I799" s="42"/>
      <c r="J799" s="42"/>
      <c r="S799" s="32"/>
      <c r="T799" s="33"/>
    </row>
    <row r="800" spans="2:20" ht="18" customHeight="1" x14ac:dyDescent="0.25">
      <c r="B800" s="23"/>
      <c r="C800" s="30"/>
      <c r="D800" s="31"/>
      <c r="E800" s="31"/>
      <c r="F800" s="25"/>
      <c r="G800" s="50"/>
      <c r="H800" s="57"/>
      <c r="I800" s="42"/>
      <c r="J800" s="42"/>
      <c r="S800" s="32"/>
      <c r="T800" s="33"/>
    </row>
    <row r="801" spans="2:20" ht="18" customHeight="1" x14ac:dyDescent="0.25">
      <c r="B801" s="23"/>
      <c r="C801" s="30"/>
      <c r="D801" s="31"/>
      <c r="E801" s="31"/>
      <c r="F801" s="25"/>
      <c r="G801" s="50"/>
      <c r="H801" s="57"/>
      <c r="I801" s="42"/>
      <c r="J801" s="42"/>
      <c r="S801" s="32"/>
      <c r="T801" s="33"/>
    </row>
    <row r="802" spans="2:20" ht="18" customHeight="1" x14ac:dyDescent="0.25">
      <c r="B802" s="23"/>
      <c r="C802" s="30"/>
      <c r="D802" s="31"/>
      <c r="E802" s="31"/>
      <c r="F802" s="25"/>
      <c r="G802" s="50"/>
      <c r="H802" s="57"/>
      <c r="I802" s="42"/>
      <c r="J802" s="42"/>
      <c r="S802" s="32"/>
      <c r="T802" s="33"/>
    </row>
    <row r="803" spans="2:20" ht="18" customHeight="1" x14ac:dyDescent="0.25">
      <c r="B803" s="23"/>
      <c r="C803" s="30"/>
      <c r="D803" s="31"/>
      <c r="E803" s="31"/>
      <c r="F803" s="25"/>
      <c r="G803" s="50"/>
      <c r="H803" s="57"/>
      <c r="I803" s="42"/>
      <c r="J803" s="42"/>
      <c r="S803" s="32"/>
      <c r="T803" s="33"/>
    </row>
    <row r="804" spans="2:20" ht="18" customHeight="1" x14ac:dyDescent="0.25">
      <c r="B804" s="23"/>
      <c r="C804" s="30"/>
      <c r="D804" s="31"/>
      <c r="E804" s="31"/>
      <c r="F804" s="25"/>
      <c r="G804" s="50"/>
      <c r="H804" s="57"/>
      <c r="I804" s="42"/>
      <c r="J804" s="42"/>
      <c r="S804" s="32"/>
      <c r="T804" s="33"/>
    </row>
    <row r="805" spans="2:20" ht="18" customHeight="1" x14ac:dyDescent="0.25">
      <c r="B805" s="23"/>
      <c r="C805" s="30"/>
      <c r="D805" s="31"/>
      <c r="E805" s="31"/>
      <c r="F805" s="25"/>
      <c r="G805" s="50"/>
      <c r="H805" s="57"/>
      <c r="I805" s="42"/>
      <c r="J805" s="42"/>
      <c r="S805" s="32"/>
      <c r="T805" s="33"/>
    </row>
    <row r="806" spans="2:20" ht="18" customHeight="1" x14ac:dyDescent="0.25">
      <c r="B806" s="23"/>
      <c r="C806" s="30"/>
      <c r="D806" s="31"/>
      <c r="E806" s="31"/>
      <c r="F806" s="25"/>
      <c r="G806" s="50"/>
      <c r="H806" s="57"/>
      <c r="I806" s="42"/>
      <c r="J806" s="42"/>
      <c r="S806" s="32"/>
      <c r="T806" s="33"/>
    </row>
    <row r="807" spans="2:20" ht="18" customHeight="1" x14ac:dyDescent="0.25">
      <c r="B807" s="23"/>
      <c r="C807" s="30"/>
      <c r="D807" s="31"/>
      <c r="E807" s="31"/>
      <c r="F807" s="25"/>
      <c r="G807" s="50"/>
      <c r="H807" s="57"/>
      <c r="I807" s="42"/>
      <c r="J807" s="42"/>
      <c r="S807" s="32"/>
      <c r="T807" s="33"/>
    </row>
    <row r="808" spans="2:20" ht="18" customHeight="1" x14ac:dyDescent="0.25">
      <c r="B808" s="23"/>
      <c r="C808" s="30"/>
      <c r="D808" s="31"/>
      <c r="E808" s="31"/>
      <c r="F808" s="25"/>
      <c r="G808" s="50"/>
      <c r="H808" s="57"/>
      <c r="I808" s="42"/>
      <c r="J808" s="42"/>
      <c r="S808" s="32"/>
      <c r="T808" s="33"/>
    </row>
    <row r="809" spans="2:20" ht="18" customHeight="1" x14ac:dyDescent="0.25">
      <c r="B809" s="23"/>
      <c r="C809" s="30"/>
      <c r="D809" s="31"/>
      <c r="E809" s="31"/>
      <c r="F809" s="25"/>
      <c r="G809" s="50"/>
      <c r="H809" s="57"/>
      <c r="I809" s="42"/>
      <c r="J809" s="42"/>
      <c r="S809" s="32"/>
      <c r="T809" s="33"/>
    </row>
    <row r="810" spans="2:20" ht="18" customHeight="1" x14ac:dyDescent="0.25">
      <c r="B810" s="23"/>
      <c r="C810" s="30"/>
      <c r="D810" s="31"/>
      <c r="E810" s="31"/>
      <c r="F810" s="25"/>
      <c r="G810" s="50"/>
      <c r="H810" s="57"/>
      <c r="I810" s="42"/>
      <c r="J810" s="42"/>
      <c r="S810" s="32"/>
      <c r="T810" s="33"/>
    </row>
    <row r="811" spans="2:20" ht="18" customHeight="1" x14ac:dyDescent="0.25">
      <c r="B811" s="23"/>
      <c r="C811" s="30"/>
      <c r="D811" s="31"/>
      <c r="E811" s="31"/>
      <c r="F811" s="25"/>
      <c r="G811" s="50"/>
      <c r="H811" s="57"/>
      <c r="I811" s="42"/>
      <c r="J811" s="42"/>
      <c r="S811" s="32"/>
      <c r="T811" s="33"/>
    </row>
    <row r="812" spans="2:20" ht="18" customHeight="1" x14ac:dyDescent="0.25">
      <c r="B812" s="23"/>
      <c r="C812" s="30"/>
      <c r="D812" s="31"/>
      <c r="E812" s="31"/>
      <c r="F812" s="25"/>
      <c r="G812" s="50"/>
      <c r="H812" s="57"/>
      <c r="I812" s="42"/>
      <c r="J812" s="42"/>
      <c r="S812" s="32"/>
      <c r="T812" s="33"/>
    </row>
    <row r="813" spans="2:20" ht="18" customHeight="1" x14ac:dyDescent="0.25">
      <c r="B813" s="23"/>
      <c r="C813" s="30"/>
      <c r="D813" s="31"/>
      <c r="E813" s="31"/>
      <c r="F813" s="25"/>
      <c r="G813" s="50"/>
      <c r="H813" s="57"/>
      <c r="I813" s="42"/>
      <c r="J813" s="42"/>
      <c r="S813" s="32"/>
      <c r="T813" s="33"/>
    </row>
    <row r="814" spans="2:20" ht="18" customHeight="1" x14ac:dyDescent="0.25">
      <c r="B814" s="23"/>
      <c r="C814" s="30"/>
      <c r="D814" s="31"/>
      <c r="E814" s="31"/>
      <c r="F814" s="25"/>
      <c r="G814" s="50"/>
      <c r="H814" s="57"/>
      <c r="I814" s="42"/>
      <c r="J814" s="42"/>
      <c r="S814" s="32"/>
      <c r="T814" s="33"/>
    </row>
    <row r="815" spans="2:20" ht="18" customHeight="1" x14ac:dyDescent="0.25">
      <c r="B815" s="23"/>
      <c r="C815" s="30"/>
      <c r="D815" s="31"/>
      <c r="E815" s="31"/>
      <c r="F815" s="25"/>
      <c r="G815" s="50"/>
      <c r="H815" s="57"/>
      <c r="I815" s="42"/>
      <c r="J815" s="42"/>
      <c r="S815" s="32"/>
      <c r="T815" s="33"/>
    </row>
    <row r="816" spans="2:20" ht="18" customHeight="1" x14ac:dyDescent="0.25">
      <c r="B816" s="23"/>
      <c r="C816" s="30"/>
      <c r="D816" s="31"/>
      <c r="E816" s="31"/>
      <c r="F816" s="25"/>
      <c r="G816" s="50"/>
      <c r="H816" s="57"/>
      <c r="I816" s="42"/>
      <c r="J816" s="42"/>
      <c r="S816" s="32"/>
      <c r="T816" s="33"/>
    </row>
    <row r="817" spans="2:20" ht="18" customHeight="1" x14ac:dyDescent="0.25">
      <c r="B817" s="23"/>
      <c r="C817" s="30"/>
      <c r="D817" s="31"/>
      <c r="E817" s="31"/>
      <c r="F817" s="25"/>
      <c r="G817" s="50"/>
      <c r="H817" s="57"/>
      <c r="I817" s="42"/>
      <c r="J817" s="42"/>
      <c r="S817" s="32"/>
      <c r="T817" s="33"/>
    </row>
    <row r="818" spans="2:20" ht="18" customHeight="1" x14ac:dyDescent="0.25">
      <c r="B818" s="23"/>
      <c r="C818" s="30"/>
      <c r="D818" s="31"/>
      <c r="E818" s="31"/>
      <c r="F818" s="25"/>
      <c r="G818" s="50"/>
      <c r="H818" s="57"/>
      <c r="I818" s="42"/>
      <c r="J818" s="42"/>
      <c r="S818" s="32"/>
      <c r="T818" s="33"/>
    </row>
    <row r="819" spans="2:20" ht="18" customHeight="1" x14ac:dyDescent="0.25">
      <c r="B819" s="23"/>
      <c r="C819" s="30"/>
      <c r="D819" s="31"/>
      <c r="E819" s="31"/>
      <c r="F819" s="25"/>
      <c r="G819" s="50"/>
      <c r="H819" s="57"/>
      <c r="I819" s="42"/>
      <c r="J819" s="42"/>
      <c r="S819" s="32"/>
      <c r="T819" s="33"/>
    </row>
    <row r="820" spans="2:20" ht="18" customHeight="1" x14ac:dyDescent="0.25">
      <c r="B820" s="23"/>
      <c r="C820" s="30"/>
      <c r="D820" s="31"/>
      <c r="E820" s="31"/>
      <c r="F820" s="25"/>
      <c r="G820" s="50"/>
      <c r="H820" s="57"/>
      <c r="I820" s="42"/>
      <c r="J820" s="42"/>
      <c r="S820" s="32"/>
      <c r="T820" s="33"/>
    </row>
    <row r="821" spans="2:20" ht="18" customHeight="1" x14ac:dyDescent="0.25">
      <c r="B821" s="23"/>
      <c r="C821" s="30"/>
      <c r="D821" s="31"/>
      <c r="E821" s="31"/>
      <c r="F821" s="25"/>
      <c r="G821" s="50"/>
      <c r="H821" s="57"/>
      <c r="I821" s="42"/>
      <c r="J821" s="42"/>
      <c r="S821" s="32"/>
      <c r="T821" s="33"/>
    </row>
    <row r="822" spans="2:20" ht="18" customHeight="1" x14ac:dyDescent="0.25">
      <c r="B822" s="23"/>
      <c r="C822" s="30"/>
      <c r="D822" s="31"/>
      <c r="E822" s="31"/>
      <c r="F822" s="25"/>
      <c r="G822" s="50"/>
      <c r="H822" s="57"/>
      <c r="I822" s="42"/>
      <c r="J822" s="42"/>
      <c r="S822" s="32"/>
      <c r="T822" s="33"/>
    </row>
    <row r="823" spans="2:20" ht="18" customHeight="1" x14ac:dyDescent="0.25">
      <c r="B823" s="23"/>
      <c r="C823" s="30"/>
      <c r="D823" s="31"/>
      <c r="E823" s="31"/>
      <c r="F823" s="25"/>
      <c r="G823" s="50"/>
      <c r="H823" s="57"/>
      <c r="I823" s="42"/>
      <c r="J823" s="42"/>
      <c r="S823" s="32"/>
      <c r="T823" s="33"/>
    </row>
    <row r="824" spans="2:20" ht="18" customHeight="1" x14ac:dyDescent="0.25">
      <c r="B824" s="23"/>
      <c r="C824" s="30"/>
      <c r="D824" s="31"/>
      <c r="E824" s="31"/>
      <c r="F824" s="25"/>
      <c r="G824" s="50"/>
      <c r="H824" s="57"/>
      <c r="I824" s="42"/>
      <c r="J824" s="42"/>
      <c r="S824" s="32"/>
      <c r="T824" s="33"/>
    </row>
    <row r="825" spans="2:20" ht="18" customHeight="1" x14ac:dyDescent="0.25">
      <c r="B825" s="23"/>
      <c r="C825" s="30"/>
      <c r="D825" s="31"/>
      <c r="E825" s="31"/>
      <c r="F825" s="25"/>
      <c r="G825" s="50"/>
      <c r="H825" s="57"/>
      <c r="I825" s="42"/>
      <c r="J825" s="42"/>
      <c r="S825" s="32"/>
      <c r="T825" s="33"/>
    </row>
    <row r="826" spans="2:20" ht="18" customHeight="1" x14ac:dyDescent="0.25">
      <c r="B826" s="23"/>
      <c r="C826" s="30"/>
      <c r="D826" s="31"/>
      <c r="E826" s="31"/>
      <c r="F826" s="25"/>
      <c r="G826" s="50"/>
      <c r="H826" s="57"/>
      <c r="I826" s="42"/>
      <c r="J826" s="42"/>
      <c r="S826" s="32"/>
      <c r="T826" s="33"/>
    </row>
    <row r="827" spans="2:20" ht="18" customHeight="1" x14ac:dyDescent="0.25">
      <c r="B827" s="23"/>
      <c r="C827" s="30"/>
      <c r="D827" s="31"/>
      <c r="E827" s="31"/>
      <c r="F827" s="25"/>
      <c r="G827" s="50"/>
      <c r="H827" s="57"/>
      <c r="I827" s="42"/>
      <c r="J827" s="42"/>
      <c r="S827" s="32"/>
      <c r="T827" s="33"/>
    </row>
    <row r="828" spans="2:20" ht="18" customHeight="1" x14ac:dyDescent="0.25">
      <c r="B828" s="23"/>
      <c r="C828" s="30"/>
      <c r="D828" s="31"/>
      <c r="E828" s="31"/>
      <c r="F828" s="25"/>
      <c r="G828" s="50"/>
      <c r="H828" s="57"/>
      <c r="I828" s="42"/>
      <c r="J828" s="42"/>
      <c r="S828" s="32"/>
      <c r="T828" s="33"/>
    </row>
    <row r="829" spans="2:20" ht="18" customHeight="1" x14ac:dyDescent="0.25">
      <c r="B829" s="23"/>
      <c r="C829" s="30"/>
      <c r="D829" s="31"/>
      <c r="E829" s="31"/>
      <c r="F829" s="25"/>
      <c r="G829" s="50"/>
      <c r="H829" s="57"/>
      <c r="I829" s="42"/>
      <c r="J829" s="42"/>
      <c r="S829" s="32"/>
      <c r="T829" s="33"/>
    </row>
    <row r="830" spans="2:20" ht="18" customHeight="1" x14ac:dyDescent="0.25">
      <c r="B830" s="23"/>
      <c r="C830" s="30"/>
      <c r="D830" s="31"/>
      <c r="E830" s="31"/>
      <c r="F830" s="25"/>
      <c r="G830" s="50"/>
      <c r="H830" s="57"/>
      <c r="I830" s="42"/>
      <c r="J830" s="42"/>
      <c r="S830" s="32"/>
      <c r="T830" s="33"/>
    </row>
    <row r="831" spans="2:20" ht="18" customHeight="1" x14ac:dyDescent="0.25">
      <c r="B831" s="23"/>
      <c r="C831" s="30"/>
      <c r="D831" s="31"/>
      <c r="E831" s="31"/>
      <c r="F831" s="25"/>
      <c r="G831" s="50"/>
      <c r="H831" s="57"/>
      <c r="I831" s="42"/>
      <c r="J831" s="42"/>
      <c r="S831" s="32"/>
      <c r="T831" s="33"/>
    </row>
    <row r="832" spans="2:20" ht="18" customHeight="1" x14ac:dyDescent="0.25">
      <c r="B832" s="23"/>
      <c r="C832" s="30"/>
      <c r="D832" s="31"/>
      <c r="E832" s="31"/>
      <c r="F832" s="25"/>
      <c r="G832" s="50"/>
      <c r="H832" s="57"/>
      <c r="I832" s="42"/>
      <c r="J832" s="42"/>
      <c r="S832" s="32"/>
      <c r="T832" s="33"/>
    </row>
    <row r="833" spans="2:20" ht="18" customHeight="1" x14ac:dyDescent="0.25">
      <c r="B833" s="23"/>
      <c r="C833" s="30"/>
      <c r="D833" s="31"/>
      <c r="E833" s="31"/>
      <c r="F833" s="25"/>
      <c r="G833" s="50"/>
      <c r="H833" s="57"/>
      <c r="I833" s="42"/>
      <c r="J833" s="42"/>
      <c r="S833" s="32"/>
      <c r="T833" s="33"/>
    </row>
    <row r="834" spans="2:20" ht="18" customHeight="1" x14ac:dyDescent="0.25">
      <c r="B834" s="23"/>
      <c r="C834" s="30"/>
      <c r="D834" s="31"/>
      <c r="E834" s="31"/>
      <c r="F834" s="25"/>
      <c r="G834" s="50"/>
      <c r="H834" s="57"/>
      <c r="I834" s="42"/>
      <c r="J834" s="42"/>
      <c r="S834" s="32"/>
      <c r="T834" s="33"/>
    </row>
    <row r="835" spans="2:20" ht="18" customHeight="1" x14ac:dyDescent="0.25">
      <c r="B835" s="23"/>
      <c r="C835" s="30"/>
      <c r="D835" s="31"/>
      <c r="E835" s="31"/>
      <c r="F835" s="25"/>
      <c r="G835" s="50"/>
      <c r="H835" s="57"/>
      <c r="I835" s="42"/>
      <c r="J835" s="42"/>
      <c r="S835" s="32"/>
      <c r="T835" s="33"/>
    </row>
    <row r="836" spans="2:20" ht="18" customHeight="1" x14ac:dyDescent="0.25">
      <c r="B836" s="23"/>
      <c r="C836" s="30"/>
      <c r="D836" s="31"/>
      <c r="E836" s="31"/>
      <c r="F836" s="25"/>
      <c r="G836" s="50"/>
      <c r="H836" s="57"/>
      <c r="I836" s="42"/>
      <c r="J836" s="42"/>
      <c r="S836" s="32"/>
      <c r="T836" s="33"/>
    </row>
    <row r="837" spans="2:20" ht="18" customHeight="1" x14ac:dyDescent="0.25">
      <c r="B837" s="23"/>
      <c r="C837" s="30"/>
      <c r="D837" s="31"/>
      <c r="E837" s="31"/>
      <c r="F837" s="25"/>
      <c r="G837" s="50"/>
      <c r="H837" s="57"/>
      <c r="I837" s="42"/>
      <c r="J837" s="42"/>
      <c r="S837" s="32"/>
      <c r="T837" s="33"/>
    </row>
    <row r="838" spans="2:20" ht="18" customHeight="1" x14ac:dyDescent="0.25">
      <c r="B838" s="23"/>
      <c r="C838" s="30"/>
      <c r="D838" s="31"/>
      <c r="E838" s="31"/>
      <c r="F838" s="25"/>
      <c r="G838" s="50"/>
      <c r="H838" s="57"/>
      <c r="I838" s="42"/>
      <c r="J838" s="42"/>
      <c r="S838" s="32"/>
      <c r="T838" s="33"/>
    </row>
    <row r="839" spans="2:20" ht="18" customHeight="1" x14ac:dyDescent="0.25">
      <c r="B839" s="23"/>
      <c r="C839" s="30"/>
      <c r="D839" s="31"/>
      <c r="E839" s="31"/>
      <c r="F839" s="25"/>
      <c r="G839" s="50"/>
      <c r="H839" s="57"/>
      <c r="I839" s="42"/>
      <c r="J839" s="42"/>
      <c r="S839" s="32"/>
      <c r="T839" s="33"/>
    </row>
    <row r="840" spans="2:20" ht="18" customHeight="1" x14ac:dyDescent="0.25">
      <c r="B840" s="23"/>
      <c r="C840" s="30"/>
      <c r="D840" s="31"/>
      <c r="E840" s="31"/>
      <c r="F840" s="25"/>
      <c r="G840" s="50"/>
      <c r="H840" s="57"/>
      <c r="I840" s="42"/>
      <c r="J840" s="42"/>
      <c r="S840" s="32"/>
      <c r="T840" s="33"/>
    </row>
    <row r="841" spans="2:20" ht="18" customHeight="1" x14ac:dyDescent="0.25">
      <c r="B841" s="23"/>
      <c r="C841" s="30"/>
      <c r="D841" s="31"/>
      <c r="E841" s="31"/>
      <c r="F841" s="25"/>
      <c r="G841" s="50"/>
      <c r="H841" s="57"/>
      <c r="I841" s="42"/>
      <c r="J841" s="42"/>
      <c r="S841" s="32"/>
      <c r="T841" s="33"/>
    </row>
    <row r="842" spans="2:20" ht="18" customHeight="1" x14ac:dyDescent="0.25">
      <c r="B842" s="23"/>
      <c r="C842" s="30"/>
      <c r="D842" s="31"/>
      <c r="E842" s="31"/>
      <c r="F842" s="25"/>
      <c r="G842" s="50"/>
      <c r="H842" s="57"/>
      <c r="I842" s="42"/>
      <c r="J842" s="42"/>
      <c r="S842" s="32"/>
      <c r="T842" s="33"/>
    </row>
    <row r="843" spans="2:20" ht="18" customHeight="1" x14ac:dyDescent="0.25">
      <c r="B843" s="23"/>
      <c r="C843" s="30"/>
      <c r="D843" s="31"/>
      <c r="E843" s="31"/>
      <c r="F843" s="25"/>
      <c r="G843" s="50"/>
      <c r="H843" s="57"/>
      <c r="I843" s="42"/>
      <c r="J843" s="42"/>
      <c r="S843" s="32"/>
      <c r="T843" s="33"/>
    </row>
    <row r="844" spans="2:20" ht="18" customHeight="1" x14ac:dyDescent="0.25">
      <c r="B844" s="23"/>
      <c r="C844" s="30"/>
      <c r="D844" s="31"/>
      <c r="E844" s="31"/>
      <c r="F844" s="25"/>
      <c r="G844" s="50"/>
      <c r="H844" s="57"/>
      <c r="I844" s="42"/>
      <c r="J844" s="42"/>
      <c r="S844" s="32"/>
      <c r="T844" s="33"/>
    </row>
    <row r="845" spans="2:20" ht="18" customHeight="1" x14ac:dyDescent="0.25">
      <c r="B845" s="23"/>
      <c r="C845" s="30"/>
      <c r="D845" s="31"/>
      <c r="E845" s="31"/>
      <c r="F845" s="25"/>
      <c r="G845" s="50"/>
      <c r="H845" s="57"/>
      <c r="I845" s="42"/>
      <c r="J845" s="42"/>
      <c r="S845" s="32"/>
      <c r="T845" s="33"/>
    </row>
    <row r="846" spans="2:20" ht="18" customHeight="1" x14ac:dyDescent="0.25">
      <c r="B846" s="23"/>
      <c r="C846" s="30"/>
      <c r="D846" s="31"/>
      <c r="E846" s="31"/>
      <c r="F846" s="25"/>
      <c r="G846" s="50"/>
      <c r="H846" s="57"/>
      <c r="I846" s="42"/>
      <c r="J846" s="42"/>
      <c r="S846" s="32"/>
      <c r="T846" s="33"/>
    </row>
    <row r="847" spans="2:20" ht="18" customHeight="1" x14ac:dyDescent="0.25">
      <c r="B847" s="23"/>
      <c r="C847" s="30"/>
      <c r="D847" s="31"/>
      <c r="E847" s="31"/>
      <c r="F847" s="25"/>
      <c r="G847" s="50"/>
      <c r="H847" s="57"/>
      <c r="I847" s="42"/>
      <c r="J847" s="42"/>
      <c r="S847" s="32"/>
      <c r="T847" s="33"/>
    </row>
    <row r="848" spans="2:20" ht="18" customHeight="1" x14ac:dyDescent="0.25">
      <c r="B848" s="23"/>
      <c r="C848" s="30"/>
      <c r="D848" s="31"/>
      <c r="E848" s="31"/>
      <c r="F848" s="25"/>
      <c r="G848" s="50"/>
      <c r="H848" s="57"/>
      <c r="I848" s="42"/>
      <c r="J848" s="42"/>
      <c r="S848" s="32"/>
      <c r="T848" s="33"/>
    </row>
    <row r="849" spans="2:20" ht="18" customHeight="1" x14ac:dyDescent="0.25">
      <c r="B849" s="23"/>
      <c r="C849" s="30"/>
      <c r="D849" s="31"/>
      <c r="E849" s="31"/>
      <c r="F849" s="25"/>
      <c r="G849" s="50"/>
      <c r="H849" s="57"/>
      <c r="I849" s="42"/>
      <c r="J849" s="42"/>
      <c r="S849" s="32"/>
      <c r="T849" s="33"/>
    </row>
    <row r="850" spans="2:20" ht="18" customHeight="1" x14ac:dyDescent="0.25">
      <c r="B850" s="23"/>
      <c r="C850" s="30"/>
      <c r="D850" s="31"/>
      <c r="E850" s="31"/>
      <c r="F850" s="25"/>
      <c r="G850" s="50"/>
      <c r="H850" s="57"/>
      <c r="I850" s="42"/>
      <c r="J850" s="42"/>
      <c r="S850" s="32"/>
      <c r="T850" s="33"/>
    </row>
    <row r="851" spans="2:20" ht="18" customHeight="1" x14ac:dyDescent="0.25">
      <c r="B851" s="23"/>
      <c r="C851" s="30"/>
      <c r="D851" s="31"/>
      <c r="E851" s="31"/>
      <c r="F851" s="25"/>
      <c r="G851" s="50"/>
      <c r="H851" s="57"/>
      <c r="I851" s="42"/>
      <c r="J851" s="42"/>
      <c r="S851" s="32"/>
      <c r="T851" s="33"/>
    </row>
    <row r="852" spans="2:20" ht="18" customHeight="1" x14ac:dyDescent="0.25">
      <c r="B852" s="23"/>
      <c r="C852" s="30"/>
      <c r="D852" s="31"/>
      <c r="E852" s="31"/>
      <c r="F852" s="25"/>
      <c r="G852" s="50"/>
      <c r="H852" s="57"/>
      <c r="I852" s="42"/>
      <c r="J852" s="42"/>
      <c r="S852" s="32"/>
      <c r="T852" s="33"/>
    </row>
    <row r="853" spans="2:20" ht="18" customHeight="1" x14ac:dyDescent="0.25">
      <c r="B853" s="23"/>
      <c r="C853" s="30"/>
      <c r="D853" s="31"/>
      <c r="E853" s="31"/>
      <c r="F853" s="25"/>
      <c r="G853" s="50"/>
      <c r="H853" s="57"/>
      <c r="I853" s="42"/>
      <c r="J853" s="42"/>
      <c r="S853" s="32"/>
      <c r="T853" s="33"/>
    </row>
    <row r="854" spans="2:20" ht="18" customHeight="1" x14ac:dyDescent="0.25">
      <c r="B854" s="23"/>
      <c r="C854" s="30"/>
      <c r="D854" s="31"/>
      <c r="E854" s="31"/>
      <c r="F854" s="25"/>
      <c r="G854" s="50"/>
      <c r="H854" s="57"/>
      <c r="I854" s="42"/>
      <c r="J854" s="42"/>
      <c r="S854" s="32"/>
      <c r="T854" s="33"/>
    </row>
    <row r="855" spans="2:20" ht="18" customHeight="1" x14ac:dyDescent="0.25">
      <c r="B855" s="23"/>
      <c r="C855" s="30"/>
      <c r="D855" s="31"/>
      <c r="E855" s="31"/>
      <c r="F855" s="25"/>
      <c r="G855" s="50"/>
      <c r="H855" s="57"/>
      <c r="I855" s="42"/>
      <c r="J855" s="42"/>
      <c r="S855" s="32"/>
      <c r="T855" s="33"/>
    </row>
    <row r="856" spans="2:20" ht="18" customHeight="1" x14ac:dyDescent="0.25">
      <c r="B856" s="23"/>
      <c r="C856" s="30"/>
      <c r="D856" s="31"/>
      <c r="E856" s="31"/>
      <c r="F856" s="25"/>
      <c r="G856" s="50"/>
      <c r="H856" s="57"/>
      <c r="I856" s="42"/>
      <c r="J856" s="42"/>
      <c r="S856" s="32"/>
      <c r="T856" s="33"/>
    </row>
    <row r="857" spans="2:20" ht="18" customHeight="1" x14ac:dyDescent="0.25">
      <c r="B857" s="23"/>
      <c r="C857" s="30"/>
      <c r="D857" s="31"/>
      <c r="E857" s="31"/>
      <c r="F857" s="25"/>
      <c r="G857" s="50"/>
      <c r="H857" s="57"/>
      <c r="I857" s="42"/>
      <c r="J857" s="42"/>
      <c r="S857" s="32"/>
      <c r="T857" s="33"/>
    </row>
    <row r="858" spans="2:20" ht="18" customHeight="1" x14ac:dyDescent="0.25">
      <c r="B858" s="23"/>
      <c r="C858" s="30"/>
      <c r="D858" s="31"/>
      <c r="E858" s="31"/>
      <c r="F858" s="25"/>
      <c r="G858" s="50"/>
      <c r="H858" s="57"/>
      <c r="I858" s="42"/>
      <c r="J858" s="42"/>
      <c r="S858" s="32"/>
      <c r="T858" s="33"/>
    </row>
    <row r="859" spans="2:20" ht="18" customHeight="1" x14ac:dyDescent="0.25">
      <c r="B859" s="23"/>
      <c r="C859" s="30"/>
      <c r="D859" s="31"/>
      <c r="E859" s="31"/>
      <c r="F859" s="25"/>
      <c r="G859" s="50"/>
      <c r="H859" s="57"/>
      <c r="I859" s="42"/>
      <c r="J859" s="42"/>
      <c r="S859" s="32"/>
      <c r="T859" s="33"/>
    </row>
    <row r="860" spans="2:20" ht="18" customHeight="1" x14ac:dyDescent="0.25">
      <c r="B860" s="23"/>
      <c r="C860" s="30"/>
      <c r="D860" s="31"/>
      <c r="E860" s="31"/>
      <c r="F860" s="25"/>
      <c r="G860" s="50"/>
      <c r="H860" s="57"/>
      <c r="I860" s="42"/>
      <c r="J860" s="42"/>
      <c r="S860" s="32"/>
      <c r="T860" s="33"/>
    </row>
    <row r="861" spans="2:20" ht="18" customHeight="1" x14ac:dyDescent="0.25">
      <c r="B861" s="23"/>
      <c r="C861" s="30"/>
      <c r="D861" s="31"/>
      <c r="E861" s="31"/>
      <c r="F861" s="25"/>
      <c r="G861" s="50"/>
      <c r="H861" s="57"/>
      <c r="I861" s="42"/>
      <c r="J861" s="42"/>
      <c r="S861" s="32"/>
      <c r="T861" s="33"/>
    </row>
    <row r="862" spans="2:20" ht="18" customHeight="1" x14ac:dyDescent="0.25">
      <c r="B862" s="23"/>
      <c r="C862" s="30"/>
      <c r="D862" s="31"/>
      <c r="E862" s="31"/>
      <c r="F862" s="25"/>
      <c r="G862" s="50"/>
      <c r="H862" s="57"/>
      <c r="I862" s="42"/>
      <c r="J862" s="42"/>
      <c r="S862" s="32"/>
      <c r="T862" s="33"/>
    </row>
    <row r="863" spans="2:20" ht="18" customHeight="1" x14ac:dyDescent="0.25">
      <c r="B863" s="23"/>
      <c r="C863" s="30"/>
      <c r="D863" s="31"/>
      <c r="E863" s="31"/>
      <c r="F863" s="25"/>
      <c r="G863" s="50"/>
      <c r="H863" s="57"/>
      <c r="I863" s="42"/>
      <c r="J863" s="42"/>
      <c r="S863" s="32"/>
      <c r="T863" s="33"/>
    </row>
    <row r="864" spans="2:20" ht="18" customHeight="1" x14ac:dyDescent="0.25">
      <c r="B864" s="23"/>
      <c r="C864" s="30"/>
      <c r="D864" s="31"/>
      <c r="E864" s="31"/>
      <c r="F864" s="25"/>
      <c r="G864" s="50"/>
      <c r="H864" s="57"/>
      <c r="I864" s="42"/>
      <c r="J864" s="42"/>
      <c r="S864" s="32"/>
      <c r="T864" s="33"/>
    </row>
    <row r="865" spans="2:20" ht="18" customHeight="1" x14ac:dyDescent="0.25">
      <c r="B865" s="23"/>
      <c r="C865" s="30"/>
      <c r="D865" s="31"/>
      <c r="E865" s="31"/>
      <c r="F865" s="25"/>
      <c r="G865" s="50"/>
      <c r="H865" s="57"/>
      <c r="I865" s="42"/>
      <c r="J865" s="42"/>
      <c r="S865" s="32"/>
      <c r="T865" s="33"/>
    </row>
    <row r="866" spans="2:20" ht="18" customHeight="1" x14ac:dyDescent="0.25">
      <c r="B866" s="23"/>
      <c r="C866" s="30"/>
      <c r="D866" s="31"/>
      <c r="E866" s="31"/>
      <c r="F866" s="25"/>
      <c r="G866" s="50"/>
      <c r="H866" s="57"/>
      <c r="I866" s="42"/>
      <c r="J866" s="42"/>
      <c r="S866" s="32"/>
      <c r="T866" s="33"/>
    </row>
    <row r="867" spans="2:20" ht="18" customHeight="1" x14ac:dyDescent="0.25">
      <c r="B867" s="23"/>
      <c r="C867" s="30"/>
      <c r="D867" s="31"/>
      <c r="E867" s="31"/>
      <c r="F867" s="25"/>
      <c r="G867" s="50"/>
      <c r="H867" s="57"/>
      <c r="I867" s="42"/>
      <c r="J867" s="42"/>
      <c r="S867" s="32"/>
      <c r="T867" s="33"/>
    </row>
    <row r="868" spans="2:20" ht="18" customHeight="1" x14ac:dyDescent="0.25">
      <c r="B868" s="23"/>
      <c r="C868" s="30"/>
      <c r="D868" s="31"/>
      <c r="E868" s="31"/>
      <c r="F868" s="25"/>
      <c r="G868" s="50"/>
      <c r="H868" s="57"/>
      <c r="I868" s="42"/>
      <c r="J868" s="42"/>
      <c r="S868" s="32"/>
      <c r="T868" s="33"/>
    </row>
    <row r="869" spans="2:20" ht="18" customHeight="1" x14ac:dyDescent="0.25">
      <c r="B869" s="23"/>
      <c r="C869" s="30"/>
      <c r="D869" s="31"/>
      <c r="E869" s="31"/>
      <c r="F869" s="25"/>
      <c r="G869" s="50"/>
      <c r="H869" s="57"/>
      <c r="I869" s="42"/>
      <c r="J869" s="42"/>
      <c r="S869" s="32"/>
      <c r="T869" s="33"/>
    </row>
    <row r="870" spans="2:20" ht="18" customHeight="1" x14ac:dyDescent="0.25">
      <c r="B870" s="23"/>
      <c r="C870" s="30"/>
      <c r="D870" s="31"/>
      <c r="E870" s="31"/>
      <c r="F870" s="25"/>
      <c r="G870" s="50"/>
      <c r="H870" s="57"/>
      <c r="I870" s="42"/>
      <c r="J870" s="42"/>
      <c r="S870" s="32"/>
      <c r="T870" s="33"/>
    </row>
    <row r="871" spans="2:20" ht="18" customHeight="1" x14ac:dyDescent="0.25">
      <c r="B871" s="23"/>
      <c r="C871" s="30"/>
      <c r="D871" s="31"/>
      <c r="E871" s="31"/>
      <c r="F871" s="25"/>
      <c r="G871" s="50"/>
      <c r="H871" s="57"/>
      <c r="I871" s="42"/>
      <c r="J871" s="42"/>
      <c r="S871" s="32"/>
      <c r="T871" s="33"/>
    </row>
    <row r="872" spans="2:20" ht="18" customHeight="1" x14ac:dyDescent="0.25">
      <c r="B872" s="23"/>
      <c r="C872" s="30"/>
      <c r="D872" s="31"/>
      <c r="E872" s="31"/>
      <c r="F872" s="25"/>
      <c r="G872" s="50"/>
      <c r="H872" s="57"/>
      <c r="I872" s="42"/>
      <c r="J872" s="42"/>
      <c r="S872" s="32"/>
      <c r="T872" s="33"/>
    </row>
    <row r="873" spans="2:20" ht="18" customHeight="1" x14ac:dyDescent="0.25">
      <c r="B873" s="23"/>
      <c r="C873" s="30"/>
      <c r="D873" s="31"/>
      <c r="E873" s="31"/>
      <c r="F873" s="25"/>
      <c r="G873" s="50"/>
      <c r="H873" s="57"/>
      <c r="I873" s="42"/>
      <c r="J873" s="42"/>
      <c r="S873" s="32"/>
      <c r="T873" s="33"/>
    </row>
    <row r="874" spans="2:20" ht="18" customHeight="1" x14ac:dyDescent="0.25">
      <c r="B874" s="23"/>
      <c r="C874" s="30"/>
      <c r="D874" s="31"/>
      <c r="E874" s="31"/>
      <c r="F874" s="25"/>
      <c r="G874" s="50"/>
      <c r="H874" s="57"/>
      <c r="I874" s="42"/>
      <c r="J874" s="42"/>
      <c r="S874" s="32"/>
      <c r="T874" s="33"/>
    </row>
    <row r="875" spans="2:20" ht="18" customHeight="1" x14ac:dyDescent="0.25">
      <c r="B875" s="23"/>
      <c r="C875" s="30"/>
      <c r="D875" s="31"/>
      <c r="E875" s="31"/>
      <c r="F875" s="25"/>
      <c r="G875" s="50"/>
      <c r="H875" s="57"/>
      <c r="I875" s="42"/>
      <c r="J875" s="42"/>
      <c r="S875" s="32"/>
      <c r="T875" s="33"/>
    </row>
    <row r="876" spans="2:20" ht="18" customHeight="1" x14ac:dyDescent="0.25">
      <c r="B876" s="23"/>
      <c r="C876" s="30"/>
      <c r="D876" s="31"/>
      <c r="E876" s="31"/>
      <c r="F876" s="25"/>
      <c r="G876" s="50"/>
      <c r="H876" s="57"/>
      <c r="I876" s="42"/>
      <c r="J876" s="42"/>
      <c r="S876" s="32"/>
      <c r="T876" s="33"/>
    </row>
    <row r="877" spans="2:20" ht="18" customHeight="1" x14ac:dyDescent="0.25">
      <c r="B877" s="23"/>
      <c r="C877" s="30"/>
      <c r="D877" s="31"/>
      <c r="E877" s="31"/>
      <c r="F877" s="25"/>
      <c r="G877" s="50"/>
      <c r="H877" s="57"/>
      <c r="I877" s="42"/>
      <c r="J877" s="42"/>
      <c r="S877" s="32"/>
      <c r="T877" s="33"/>
    </row>
    <row r="878" spans="2:20" ht="18" customHeight="1" x14ac:dyDescent="0.25">
      <c r="B878" s="23"/>
      <c r="C878" s="30"/>
      <c r="D878" s="31"/>
      <c r="E878" s="31"/>
      <c r="F878" s="25"/>
      <c r="G878" s="50"/>
      <c r="H878" s="57"/>
      <c r="I878" s="42"/>
      <c r="J878" s="42"/>
      <c r="S878" s="32"/>
      <c r="T878" s="33"/>
    </row>
    <row r="879" spans="2:20" ht="18" customHeight="1" x14ac:dyDescent="0.25">
      <c r="B879" s="23"/>
      <c r="C879" s="30"/>
      <c r="D879" s="31"/>
      <c r="E879" s="31"/>
      <c r="F879" s="25"/>
      <c r="G879" s="50"/>
      <c r="H879" s="57"/>
      <c r="I879" s="42"/>
      <c r="J879" s="42"/>
      <c r="S879" s="32"/>
      <c r="T879" s="33"/>
    </row>
    <row r="880" spans="2:20" ht="18" customHeight="1" x14ac:dyDescent="0.25">
      <c r="B880" s="23"/>
      <c r="C880" s="30"/>
      <c r="D880" s="31"/>
      <c r="E880" s="31"/>
      <c r="F880" s="25"/>
      <c r="G880" s="50"/>
      <c r="H880" s="57"/>
      <c r="I880" s="42"/>
      <c r="J880" s="42"/>
      <c r="S880" s="32"/>
      <c r="T880" s="33"/>
    </row>
    <row r="881" spans="2:20" ht="18" customHeight="1" x14ac:dyDescent="0.25">
      <c r="B881" s="23"/>
      <c r="C881" s="30"/>
      <c r="D881" s="31"/>
      <c r="E881" s="31"/>
      <c r="F881" s="25"/>
      <c r="G881" s="50"/>
      <c r="H881" s="57"/>
      <c r="I881" s="42"/>
      <c r="J881" s="42"/>
      <c r="S881" s="32"/>
      <c r="T881" s="33"/>
    </row>
    <row r="882" spans="2:20" ht="18" customHeight="1" x14ac:dyDescent="0.25">
      <c r="B882" s="23"/>
      <c r="C882" s="30"/>
      <c r="D882" s="31"/>
      <c r="E882" s="31"/>
      <c r="F882" s="25"/>
      <c r="G882" s="50"/>
      <c r="H882" s="57"/>
      <c r="I882" s="42"/>
      <c r="J882" s="42"/>
      <c r="S882" s="32"/>
      <c r="T882" s="33"/>
    </row>
    <row r="883" spans="2:20" ht="18" customHeight="1" x14ac:dyDescent="0.25">
      <c r="B883" s="23"/>
      <c r="C883" s="30"/>
      <c r="D883" s="31"/>
      <c r="E883" s="31"/>
      <c r="F883" s="25"/>
      <c r="G883" s="50"/>
      <c r="H883" s="57"/>
      <c r="I883" s="42"/>
      <c r="J883" s="42"/>
      <c r="S883" s="32"/>
      <c r="T883" s="33"/>
    </row>
    <row r="884" spans="2:20" ht="18" customHeight="1" x14ac:dyDescent="0.25">
      <c r="B884" s="23"/>
      <c r="C884" s="30"/>
      <c r="D884" s="31"/>
      <c r="E884" s="31"/>
      <c r="F884" s="25"/>
      <c r="G884" s="50"/>
      <c r="H884" s="57"/>
      <c r="I884" s="42"/>
      <c r="J884" s="42"/>
      <c r="S884" s="32"/>
      <c r="T884" s="33"/>
    </row>
    <row r="885" spans="2:20" ht="18" customHeight="1" x14ac:dyDescent="0.25">
      <c r="B885" s="23"/>
      <c r="C885" s="30"/>
      <c r="D885" s="31"/>
      <c r="E885" s="31"/>
      <c r="F885" s="25"/>
      <c r="G885" s="50"/>
      <c r="H885" s="57"/>
      <c r="I885" s="42"/>
      <c r="J885" s="42"/>
      <c r="S885" s="32"/>
      <c r="T885" s="33"/>
    </row>
    <row r="886" spans="2:20" ht="18" customHeight="1" x14ac:dyDescent="0.25">
      <c r="B886" s="23"/>
      <c r="C886" s="30"/>
      <c r="D886" s="31"/>
      <c r="E886" s="31"/>
      <c r="F886" s="25"/>
      <c r="G886" s="50"/>
      <c r="H886" s="57"/>
      <c r="I886" s="42"/>
      <c r="J886" s="42"/>
      <c r="S886" s="32"/>
      <c r="T886" s="33"/>
    </row>
    <row r="887" spans="2:20" ht="18" customHeight="1" x14ac:dyDescent="0.25">
      <c r="B887" s="23"/>
      <c r="C887" s="30"/>
      <c r="D887" s="31"/>
      <c r="E887" s="31"/>
      <c r="F887" s="25"/>
      <c r="G887" s="50"/>
      <c r="H887" s="57"/>
      <c r="I887" s="42"/>
      <c r="J887" s="42"/>
      <c r="S887" s="32"/>
      <c r="T887" s="33"/>
    </row>
    <row r="888" spans="2:20" ht="18" customHeight="1" x14ac:dyDescent="0.25">
      <c r="B888" s="23"/>
      <c r="C888" s="30"/>
      <c r="D888" s="31"/>
      <c r="E888" s="31"/>
      <c r="F888" s="25"/>
      <c r="G888" s="50"/>
      <c r="H888" s="57"/>
      <c r="I888" s="42"/>
      <c r="J888" s="42"/>
      <c r="S888" s="32"/>
      <c r="T888" s="33"/>
    </row>
    <row r="889" spans="2:20" ht="18" customHeight="1" x14ac:dyDescent="0.25">
      <c r="B889" s="23"/>
      <c r="C889" s="30"/>
      <c r="D889" s="31"/>
      <c r="E889" s="31"/>
      <c r="F889" s="25"/>
      <c r="G889" s="50"/>
      <c r="H889" s="57"/>
      <c r="I889" s="42"/>
      <c r="J889" s="42"/>
      <c r="S889" s="32"/>
      <c r="T889" s="33"/>
    </row>
    <row r="890" spans="2:20" ht="18" customHeight="1" x14ac:dyDescent="0.25">
      <c r="B890" s="23"/>
      <c r="C890" s="30"/>
      <c r="D890" s="31"/>
      <c r="E890" s="31"/>
      <c r="F890" s="25"/>
      <c r="G890" s="50"/>
      <c r="H890" s="57"/>
      <c r="I890" s="42"/>
      <c r="J890" s="42"/>
      <c r="S890" s="32"/>
      <c r="T890" s="33"/>
    </row>
    <row r="891" spans="2:20" ht="18" customHeight="1" x14ac:dyDescent="0.25">
      <c r="B891" s="23"/>
      <c r="C891" s="30"/>
      <c r="D891" s="31"/>
      <c r="E891" s="31"/>
      <c r="F891" s="25"/>
      <c r="G891" s="50"/>
      <c r="H891" s="57"/>
      <c r="I891" s="42"/>
      <c r="J891" s="42"/>
      <c r="S891" s="32"/>
      <c r="T891" s="33"/>
    </row>
    <row r="892" spans="2:20" ht="18" customHeight="1" x14ac:dyDescent="0.25">
      <c r="B892" s="23"/>
      <c r="C892" s="30"/>
      <c r="D892" s="31"/>
      <c r="E892" s="31"/>
      <c r="F892" s="25"/>
      <c r="G892" s="50"/>
      <c r="H892" s="57"/>
      <c r="I892" s="42"/>
      <c r="J892" s="42"/>
      <c r="S892" s="32"/>
      <c r="T892" s="33"/>
    </row>
    <row r="893" spans="2:20" ht="18" customHeight="1" x14ac:dyDescent="0.25">
      <c r="B893" s="23"/>
      <c r="C893" s="30"/>
      <c r="D893" s="31"/>
      <c r="E893" s="31"/>
      <c r="F893" s="25"/>
      <c r="G893" s="50"/>
      <c r="H893" s="57"/>
      <c r="I893" s="42"/>
      <c r="J893" s="42"/>
      <c r="S893" s="32"/>
      <c r="T893" s="33"/>
    </row>
    <row r="894" spans="2:20" ht="18" customHeight="1" x14ac:dyDescent="0.25">
      <c r="B894" s="23"/>
      <c r="C894" s="30"/>
      <c r="D894" s="31"/>
      <c r="E894" s="31"/>
      <c r="F894" s="25"/>
      <c r="G894" s="50"/>
      <c r="H894" s="57"/>
      <c r="I894" s="42"/>
      <c r="J894" s="42"/>
      <c r="S894" s="32"/>
      <c r="T894" s="33"/>
    </row>
    <row r="895" spans="2:20" ht="18" customHeight="1" x14ac:dyDescent="0.25">
      <c r="B895" s="23"/>
      <c r="C895" s="30"/>
      <c r="D895" s="31"/>
      <c r="E895" s="31"/>
      <c r="F895" s="25"/>
      <c r="G895" s="50"/>
      <c r="H895" s="57"/>
      <c r="I895" s="42"/>
      <c r="J895" s="42"/>
      <c r="S895" s="32"/>
      <c r="T895" s="33"/>
    </row>
    <row r="896" spans="2:20" ht="18" customHeight="1" x14ac:dyDescent="0.25">
      <c r="B896" s="23"/>
      <c r="C896" s="30"/>
      <c r="D896" s="31"/>
      <c r="E896" s="31"/>
      <c r="F896" s="25"/>
      <c r="G896" s="50"/>
      <c r="H896" s="57"/>
      <c r="I896" s="42"/>
      <c r="J896" s="42"/>
      <c r="S896" s="32"/>
      <c r="T896" s="33"/>
    </row>
    <row r="897" spans="2:20" ht="18" customHeight="1" x14ac:dyDescent="0.25">
      <c r="B897" s="23"/>
      <c r="C897" s="30"/>
      <c r="D897" s="31"/>
      <c r="E897" s="31"/>
      <c r="F897" s="25"/>
      <c r="G897" s="50"/>
      <c r="H897" s="57"/>
      <c r="I897" s="42"/>
      <c r="J897" s="42"/>
      <c r="S897" s="32"/>
      <c r="T897" s="33"/>
    </row>
    <row r="898" spans="2:20" ht="18" customHeight="1" x14ac:dyDescent="0.25">
      <c r="B898" s="23"/>
      <c r="C898" s="30"/>
      <c r="D898" s="31"/>
      <c r="E898" s="31"/>
      <c r="F898" s="25"/>
      <c r="G898" s="50"/>
      <c r="H898" s="57"/>
      <c r="I898" s="42"/>
      <c r="J898" s="42"/>
      <c r="S898" s="32"/>
      <c r="T898" s="33"/>
    </row>
    <row r="899" spans="2:20" ht="18" customHeight="1" x14ac:dyDescent="0.25">
      <c r="B899" s="23"/>
      <c r="C899" s="30"/>
      <c r="D899" s="31"/>
      <c r="E899" s="31"/>
      <c r="F899" s="25"/>
      <c r="G899" s="50"/>
      <c r="H899" s="57"/>
      <c r="I899" s="42"/>
      <c r="J899" s="42"/>
      <c r="S899" s="32"/>
      <c r="T899" s="33"/>
    </row>
    <row r="900" spans="2:20" ht="18" customHeight="1" x14ac:dyDescent="0.25">
      <c r="B900" s="23"/>
      <c r="C900" s="30"/>
      <c r="D900" s="31"/>
      <c r="E900" s="31"/>
      <c r="F900" s="25"/>
      <c r="G900" s="50"/>
      <c r="H900" s="57"/>
      <c r="I900" s="42"/>
      <c r="J900" s="42"/>
      <c r="S900" s="32"/>
      <c r="T900" s="33"/>
    </row>
    <row r="901" spans="2:20" ht="18" customHeight="1" x14ac:dyDescent="0.25">
      <c r="B901" s="23"/>
      <c r="C901" s="30"/>
      <c r="D901" s="31"/>
      <c r="E901" s="31"/>
      <c r="F901" s="25"/>
      <c r="G901" s="50"/>
      <c r="H901" s="57"/>
      <c r="I901" s="42"/>
      <c r="J901" s="42"/>
      <c r="S901" s="32"/>
      <c r="T901" s="33"/>
    </row>
    <row r="902" spans="2:20" ht="18" customHeight="1" x14ac:dyDescent="0.25">
      <c r="B902" s="23"/>
      <c r="C902" s="30"/>
      <c r="D902" s="31"/>
      <c r="E902" s="31"/>
      <c r="F902" s="25"/>
      <c r="G902" s="50"/>
      <c r="H902" s="57"/>
      <c r="I902" s="42"/>
      <c r="J902" s="42"/>
      <c r="S902" s="32"/>
      <c r="T902" s="33"/>
    </row>
    <row r="903" spans="2:20" ht="18" customHeight="1" x14ac:dyDescent="0.25">
      <c r="B903" s="23"/>
      <c r="C903" s="30"/>
      <c r="D903" s="31"/>
      <c r="E903" s="31"/>
      <c r="F903" s="25"/>
      <c r="G903" s="50"/>
      <c r="H903" s="57"/>
      <c r="I903" s="42"/>
      <c r="J903" s="42"/>
      <c r="S903" s="32"/>
      <c r="T903" s="33"/>
    </row>
    <row r="904" spans="2:20" ht="18" customHeight="1" x14ac:dyDescent="0.25">
      <c r="B904" s="23"/>
      <c r="C904" s="30"/>
      <c r="D904" s="31"/>
      <c r="E904" s="31"/>
      <c r="F904" s="25"/>
      <c r="G904" s="50"/>
      <c r="H904" s="57"/>
      <c r="I904" s="42"/>
      <c r="J904" s="42"/>
      <c r="S904" s="32"/>
      <c r="T904" s="33"/>
    </row>
    <row r="905" spans="2:20" ht="18" customHeight="1" x14ac:dyDescent="0.25">
      <c r="B905" s="23"/>
      <c r="C905" s="30"/>
      <c r="D905" s="31"/>
      <c r="E905" s="31"/>
      <c r="F905" s="25"/>
      <c r="G905" s="50"/>
      <c r="H905" s="57"/>
      <c r="I905" s="42"/>
      <c r="J905" s="42"/>
      <c r="S905" s="32"/>
      <c r="T905" s="33"/>
    </row>
    <row r="906" spans="2:20" ht="18" customHeight="1" x14ac:dyDescent="0.25">
      <c r="B906" s="23"/>
      <c r="C906" s="30"/>
      <c r="D906" s="31"/>
      <c r="E906" s="31"/>
      <c r="F906" s="25"/>
      <c r="G906" s="50"/>
      <c r="H906" s="57"/>
      <c r="I906" s="42"/>
      <c r="J906" s="42"/>
      <c r="S906" s="32"/>
      <c r="T906" s="33"/>
    </row>
    <row r="907" spans="2:20" ht="18" customHeight="1" x14ac:dyDescent="0.25">
      <c r="B907" s="23"/>
      <c r="C907" s="30"/>
      <c r="D907" s="31"/>
      <c r="E907" s="31"/>
      <c r="F907" s="25"/>
      <c r="G907" s="50"/>
      <c r="H907" s="57"/>
      <c r="I907" s="42"/>
      <c r="J907" s="42"/>
      <c r="S907" s="32"/>
      <c r="T907" s="33"/>
    </row>
    <row r="908" spans="2:20" ht="18" customHeight="1" x14ac:dyDescent="0.25">
      <c r="B908" s="23"/>
      <c r="C908" s="30"/>
      <c r="D908" s="31"/>
      <c r="E908" s="31"/>
      <c r="F908" s="25"/>
      <c r="G908" s="50"/>
      <c r="H908" s="57"/>
      <c r="I908" s="42"/>
      <c r="J908" s="42"/>
      <c r="S908" s="32"/>
      <c r="T908" s="33"/>
    </row>
    <row r="909" spans="2:20" ht="18" customHeight="1" x14ac:dyDescent="0.25">
      <c r="B909" s="23"/>
      <c r="C909" s="30"/>
      <c r="D909" s="31"/>
      <c r="E909" s="31"/>
      <c r="F909" s="25"/>
      <c r="G909" s="50"/>
      <c r="H909" s="57"/>
      <c r="I909" s="42"/>
      <c r="J909" s="42"/>
      <c r="S909" s="32"/>
      <c r="T909" s="33"/>
    </row>
    <row r="910" spans="2:20" ht="18" customHeight="1" x14ac:dyDescent="0.25">
      <c r="B910" s="23"/>
      <c r="C910" s="30"/>
      <c r="D910" s="31"/>
      <c r="E910" s="31"/>
      <c r="F910" s="25"/>
      <c r="G910" s="50"/>
      <c r="H910" s="57"/>
      <c r="I910" s="42"/>
      <c r="J910" s="42"/>
      <c r="S910" s="32"/>
      <c r="T910" s="33"/>
    </row>
    <row r="911" spans="2:20" ht="18" customHeight="1" x14ac:dyDescent="0.25">
      <c r="B911" s="23"/>
      <c r="C911" s="30"/>
      <c r="D911" s="31"/>
      <c r="E911" s="31"/>
      <c r="F911" s="25"/>
      <c r="G911" s="50"/>
      <c r="H911" s="57"/>
      <c r="I911" s="42"/>
      <c r="J911" s="42"/>
      <c r="S911" s="32"/>
      <c r="T911" s="33"/>
    </row>
    <row r="912" spans="2:20" ht="18" customHeight="1" x14ac:dyDescent="0.25">
      <c r="B912" s="23"/>
      <c r="C912" s="30"/>
      <c r="D912" s="31"/>
      <c r="E912" s="31"/>
      <c r="F912" s="25"/>
      <c r="G912" s="50"/>
      <c r="H912" s="57"/>
      <c r="I912" s="42"/>
      <c r="J912" s="42"/>
      <c r="S912" s="32"/>
      <c r="T912" s="33"/>
    </row>
    <row r="913" spans="2:20" ht="18" customHeight="1" x14ac:dyDescent="0.25">
      <c r="B913" s="23"/>
      <c r="C913" s="30"/>
      <c r="D913" s="31"/>
      <c r="E913" s="31"/>
      <c r="F913" s="25"/>
      <c r="G913" s="50"/>
      <c r="H913" s="57"/>
      <c r="I913" s="42"/>
      <c r="J913" s="42"/>
      <c r="S913" s="32"/>
      <c r="T913" s="33"/>
    </row>
    <row r="914" spans="2:20" ht="18" customHeight="1" x14ac:dyDescent="0.25">
      <c r="B914" s="23"/>
      <c r="C914" s="30"/>
      <c r="D914" s="31"/>
      <c r="E914" s="31"/>
      <c r="F914" s="25"/>
      <c r="G914" s="50"/>
      <c r="H914" s="57"/>
      <c r="I914" s="42"/>
      <c r="J914" s="42"/>
      <c r="S914" s="32"/>
      <c r="T914" s="33"/>
    </row>
    <row r="915" spans="2:20" ht="18" customHeight="1" x14ac:dyDescent="0.25">
      <c r="B915" s="23"/>
      <c r="C915" s="30"/>
      <c r="D915" s="31"/>
      <c r="E915" s="31"/>
      <c r="F915" s="25"/>
      <c r="G915" s="50"/>
      <c r="H915" s="57"/>
      <c r="I915" s="42"/>
      <c r="J915" s="42"/>
      <c r="S915" s="32"/>
      <c r="T915" s="33"/>
    </row>
    <row r="916" spans="2:20" ht="18" customHeight="1" x14ac:dyDescent="0.25">
      <c r="B916" s="23"/>
      <c r="C916" s="30"/>
      <c r="D916" s="31"/>
      <c r="E916" s="31"/>
      <c r="F916" s="25"/>
      <c r="G916" s="50"/>
      <c r="H916" s="57"/>
      <c r="I916" s="42"/>
      <c r="J916" s="42"/>
      <c r="S916" s="32"/>
      <c r="T916" s="33"/>
    </row>
    <row r="917" spans="2:20" ht="18" customHeight="1" x14ac:dyDescent="0.25">
      <c r="B917" s="23"/>
      <c r="C917" s="30"/>
      <c r="D917" s="31"/>
      <c r="E917" s="31"/>
      <c r="F917" s="25"/>
      <c r="G917" s="50"/>
      <c r="H917" s="57"/>
      <c r="I917" s="42"/>
      <c r="J917" s="42"/>
      <c r="S917" s="32"/>
      <c r="T917" s="33"/>
    </row>
    <row r="918" spans="2:20" ht="18" customHeight="1" x14ac:dyDescent="0.25">
      <c r="B918" s="23"/>
      <c r="C918" s="30"/>
      <c r="D918" s="31"/>
      <c r="E918" s="31"/>
      <c r="F918" s="25"/>
      <c r="G918" s="50"/>
      <c r="H918" s="57"/>
      <c r="I918" s="42"/>
      <c r="J918" s="42"/>
      <c r="S918" s="32"/>
      <c r="T918" s="33"/>
    </row>
    <row r="919" spans="2:20" ht="18" customHeight="1" x14ac:dyDescent="0.25">
      <c r="B919" s="23"/>
      <c r="C919" s="30"/>
      <c r="D919" s="31"/>
      <c r="E919" s="31"/>
      <c r="F919" s="25"/>
      <c r="G919" s="50"/>
      <c r="H919" s="57"/>
      <c r="I919" s="42"/>
      <c r="J919" s="42"/>
      <c r="S919" s="32"/>
      <c r="T919" s="33"/>
    </row>
    <row r="920" spans="2:20" ht="18" customHeight="1" x14ac:dyDescent="0.25">
      <c r="B920" s="23"/>
      <c r="C920" s="30"/>
      <c r="D920" s="31"/>
      <c r="E920" s="31"/>
      <c r="F920" s="25"/>
      <c r="G920" s="50"/>
      <c r="H920" s="57"/>
      <c r="I920" s="42"/>
      <c r="J920" s="42"/>
      <c r="S920" s="32"/>
      <c r="T920" s="33"/>
    </row>
    <row r="921" spans="2:20" ht="18" customHeight="1" x14ac:dyDescent="0.25">
      <c r="B921" s="23"/>
      <c r="C921" s="30"/>
      <c r="D921" s="31"/>
      <c r="E921" s="31"/>
      <c r="F921" s="25"/>
      <c r="G921" s="50"/>
      <c r="H921" s="57"/>
      <c r="I921" s="42"/>
      <c r="J921" s="42"/>
      <c r="S921" s="32"/>
      <c r="T921" s="33"/>
    </row>
    <row r="922" spans="2:20" ht="18" customHeight="1" x14ac:dyDescent="0.25">
      <c r="B922" s="23"/>
      <c r="C922" s="30"/>
      <c r="D922" s="31"/>
      <c r="E922" s="31"/>
      <c r="F922" s="25"/>
      <c r="G922" s="50"/>
      <c r="H922" s="57"/>
      <c r="I922" s="42"/>
      <c r="J922" s="42"/>
      <c r="S922" s="32"/>
      <c r="T922" s="33"/>
    </row>
    <row r="923" spans="2:20" ht="18" customHeight="1" x14ac:dyDescent="0.25">
      <c r="B923" s="23"/>
      <c r="C923" s="30"/>
      <c r="D923" s="31"/>
      <c r="E923" s="31"/>
      <c r="F923" s="25"/>
      <c r="G923" s="50"/>
      <c r="H923" s="57"/>
      <c r="I923" s="42"/>
      <c r="J923" s="42"/>
      <c r="S923" s="32"/>
      <c r="T923" s="33"/>
    </row>
    <row r="924" spans="2:20" ht="18" customHeight="1" x14ac:dyDescent="0.25">
      <c r="B924" s="23"/>
      <c r="C924" s="30"/>
      <c r="D924" s="31"/>
      <c r="E924" s="31"/>
      <c r="F924" s="25"/>
      <c r="G924" s="50"/>
      <c r="H924" s="57"/>
      <c r="I924" s="42"/>
      <c r="J924" s="42"/>
      <c r="S924" s="32"/>
      <c r="T924" s="33"/>
    </row>
    <row r="925" spans="2:20" ht="18" customHeight="1" x14ac:dyDescent="0.25">
      <c r="B925" s="23"/>
      <c r="C925" s="30"/>
      <c r="D925" s="31"/>
      <c r="E925" s="31"/>
      <c r="F925" s="25"/>
      <c r="G925" s="50"/>
      <c r="H925" s="57"/>
      <c r="I925" s="42"/>
      <c r="J925" s="42"/>
      <c r="S925" s="32"/>
      <c r="T925" s="33"/>
    </row>
    <row r="926" spans="2:20" ht="18" customHeight="1" x14ac:dyDescent="0.25">
      <c r="B926" s="23"/>
      <c r="C926" s="30"/>
      <c r="D926" s="31"/>
      <c r="E926" s="31"/>
      <c r="F926" s="25"/>
      <c r="G926" s="50"/>
      <c r="H926" s="57"/>
      <c r="I926" s="42"/>
      <c r="J926" s="42"/>
      <c r="S926" s="32"/>
      <c r="T926" s="33"/>
    </row>
    <row r="927" spans="2:20" ht="18" customHeight="1" x14ac:dyDescent="0.25">
      <c r="B927" s="23"/>
      <c r="C927" s="30"/>
      <c r="D927" s="31"/>
      <c r="E927" s="31"/>
      <c r="F927" s="25"/>
      <c r="G927" s="50"/>
      <c r="H927" s="57"/>
      <c r="I927" s="42"/>
      <c r="J927" s="42"/>
      <c r="S927" s="32"/>
      <c r="T927" s="33"/>
    </row>
    <row r="928" spans="2:20" ht="18" customHeight="1" x14ac:dyDescent="0.25">
      <c r="B928" s="23"/>
      <c r="C928" s="30"/>
      <c r="D928" s="31"/>
      <c r="E928" s="31"/>
      <c r="F928" s="25"/>
      <c r="G928" s="50"/>
      <c r="H928" s="57"/>
      <c r="I928" s="42"/>
      <c r="J928" s="42"/>
      <c r="S928" s="32"/>
      <c r="T928" s="33"/>
    </row>
    <row r="929" spans="2:20" ht="18" customHeight="1" x14ac:dyDescent="0.25">
      <c r="B929" s="23"/>
      <c r="C929" s="30"/>
      <c r="D929" s="31"/>
      <c r="E929" s="31"/>
      <c r="F929" s="25"/>
      <c r="G929" s="50"/>
      <c r="H929" s="57"/>
      <c r="I929" s="42"/>
      <c r="J929" s="42"/>
      <c r="S929" s="32"/>
      <c r="T929" s="33"/>
    </row>
    <row r="930" spans="2:20" ht="18" customHeight="1" x14ac:dyDescent="0.25">
      <c r="B930" s="23"/>
      <c r="C930" s="30"/>
      <c r="D930" s="31"/>
      <c r="E930" s="31"/>
      <c r="F930" s="25"/>
      <c r="G930" s="50"/>
      <c r="H930" s="57"/>
      <c r="I930" s="42"/>
      <c r="J930" s="42"/>
      <c r="S930" s="32"/>
      <c r="T930" s="33"/>
    </row>
    <row r="931" spans="2:20" ht="18" customHeight="1" x14ac:dyDescent="0.25">
      <c r="B931" s="23"/>
      <c r="C931" s="30"/>
      <c r="D931" s="31"/>
      <c r="E931" s="31"/>
      <c r="F931" s="25"/>
      <c r="G931" s="50"/>
      <c r="H931" s="57"/>
      <c r="I931" s="42"/>
      <c r="J931" s="42"/>
      <c r="S931" s="32"/>
      <c r="T931" s="33"/>
    </row>
    <row r="932" spans="2:20" ht="18" customHeight="1" x14ac:dyDescent="0.25">
      <c r="B932" s="23"/>
      <c r="C932" s="30"/>
      <c r="D932" s="31"/>
      <c r="E932" s="31"/>
      <c r="F932" s="25"/>
      <c r="G932" s="50"/>
      <c r="H932" s="57"/>
      <c r="I932" s="42"/>
      <c r="J932" s="42"/>
      <c r="S932" s="32"/>
      <c r="T932" s="33"/>
    </row>
    <row r="933" spans="2:20" ht="18" customHeight="1" x14ac:dyDescent="0.25">
      <c r="B933" s="23"/>
      <c r="C933" s="30"/>
      <c r="D933" s="31"/>
      <c r="E933" s="31"/>
      <c r="F933" s="25"/>
      <c r="G933" s="50"/>
      <c r="H933" s="57"/>
      <c r="I933" s="42"/>
      <c r="J933" s="42"/>
      <c r="S933" s="32"/>
      <c r="T933" s="33"/>
    </row>
    <row r="934" spans="2:20" ht="18" customHeight="1" x14ac:dyDescent="0.25">
      <c r="B934" s="23"/>
      <c r="C934" s="30"/>
      <c r="D934" s="31"/>
      <c r="E934" s="31"/>
      <c r="F934" s="25"/>
      <c r="G934" s="50"/>
      <c r="H934" s="57"/>
      <c r="I934" s="42"/>
      <c r="J934" s="42"/>
      <c r="S934" s="32"/>
      <c r="T934" s="33"/>
    </row>
    <row r="935" spans="2:20" ht="18" customHeight="1" x14ac:dyDescent="0.25">
      <c r="B935" s="23"/>
      <c r="C935" s="30"/>
      <c r="D935" s="31"/>
      <c r="E935" s="31"/>
      <c r="F935" s="25"/>
      <c r="G935" s="50"/>
      <c r="H935" s="57"/>
      <c r="I935" s="42"/>
      <c r="J935" s="42"/>
      <c r="S935" s="32"/>
      <c r="T935" s="33"/>
    </row>
    <row r="936" spans="2:20" ht="18" customHeight="1" x14ac:dyDescent="0.25">
      <c r="B936" s="23"/>
      <c r="C936" s="30"/>
      <c r="D936" s="31"/>
      <c r="E936" s="31"/>
      <c r="F936" s="25"/>
      <c r="G936" s="50"/>
      <c r="H936" s="57"/>
      <c r="I936" s="42"/>
      <c r="J936" s="42"/>
      <c r="S936" s="32"/>
      <c r="T936" s="33"/>
    </row>
    <row r="937" spans="2:20" ht="18" customHeight="1" x14ac:dyDescent="0.25">
      <c r="B937" s="23"/>
      <c r="C937" s="30"/>
      <c r="D937" s="31"/>
      <c r="E937" s="31"/>
      <c r="F937" s="25"/>
      <c r="G937" s="50"/>
      <c r="H937" s="57"/>
      <c r="I937" s="42"/>
      <c r="J937" s="42"/>
      <c r="S937" s="32"/>
      <c r="T937" s="33"/>
    </row>
    <row r="938" spans="2:20" ht="18" customHeight="1" x14ac:dyDescent="0.25">
      <c r="B938" s="23"/>
      <c r="C938" s="30"/>
      <c r="D938" s="31"/>
      <c r="E938" s="31"/>
      <c r="F938" s="25"/>
      <c r="G938" s="50"/>
      <c r="H938" s="57"/>
      <c r="I938" s="42"/>
      <c r="J938" s="42"/>
      <c r="S938" s="32"/>
      <c r="T938" s="33"/>
    </row>
    <row r="939" spans="2:20" ht="18" customHeight="1" x14ac:dyDescent="0.25">
      <c r="B939" s="23"/>
      <c r="C939" s="30"/>
      <c r="D939" s="31"/>
      <c r="E939" s="31"/>
      <c r="F939" s="25"/>
      <c r="G939" s="50"/>
      <c r="H939" s="57"/>
      <c r="I939" s="42"/>
      <c r="J939" s="42"/>
      <c r="S939" s="32"/>
      <c r="T939" s="33"/>
    </row>
    <row r="940" spans="2:20" ht="18" customHeight="1" x14ac:dyDescent="0.25">
      <c r="B940" s="23"/>
      <c r="C940" s="30"/>
      <c r="D940" s="31"/>
      <c r="E940" s="31"/>
      <c r="F940" s="25"/>
      <c r="G940" s="50"/>
      <c r="H940" s="57"/>
      <c r="I940" s="42"/>
      <c r="J940" s="42"/>
      <c r="S940" s="32"/>
      <c r="T940" s="33"/>
    </row>
    <row r="941" spans="2:20" ht="18" customHeight="1" x14ac:dyDescent="0.25">
      <c r="B941" s="23"/>
      <c r="C941" s="30"/>
      <c r="D941" s="31"/>
      <c r="E941" s="31"/>
      <c r="F941" s="25"/>
      <c r="G941" s="50"/>
      <c r="H941" s="57"/>
      <c r="I941" s="42"/>
      <c r="J941" s="42"/>
      <c r="S941" s="32"/>
      <c r="T941" s="33"/>
    </row>
    <row r="942" spans="2:20" ht="18" customHeight="1" x14ac:dyDescent="0.25">
      <c r="B942" s="23"/>
      <c r="C942" s="30"/>
      <c r="D942" s="31"/>
      <c r="E942" s="31"/>
      <c r="F942" s="25"/>
      <c r="G942" s="50"/>
      <c r="H942" s="57"/>
      <c r="I942" s="42"/>
      <c r="J942" s="42"/>
      <c r="S942" s="32"/>
      <c r="T942" s="33"/>
    </row>
    <row r="943" spans="2:20" ht="18" customHeight="1" x14ac:dyDescent="0.25">
      <c r="B943" s="23"/>
      <c r="C943" s="30"/>
      <c r="D943" s="31"/>
      <c r="E943" s="31"/>
      <c r="F943" s="25"/>
      <c r="G943" s="50"/>
      <c r="H943" s="57"/>
      <c r="I943" s="42"/>
      <c r="J943" s="42"/>
      <c r="S943" s="32"/>
      <c r="T943" s="33"/>
    </row>
    <row r="944" spans="2:20" ht="18" customHeight="1" x14ac:dyDescent="0.25">
      <c r="B944" s="23"/>
      <c r="C944" s="30"/>
      <c r="D944" s="31"/>
      <c r="E944" s="31"/>
      <c r="F944" s="25"/>
      <c r="G944" s="50"/>
      <c r="H944" s="57"/>
      <c r="I944" s="42"/>
      <c r="J944" s="42"/>
      <c r="S944" s="32"/>
      <c r="T944" s="33"/>
    </row>
    <row r="945" spans="2:20" ht="18" customHeight="1" x14ac:dyDescent="0.25">
      <c r="B945" s="23"/>
      <c r="C945" s="30"/>
      <c r="D945" s="31"/>
      <c r="E945" s="31"/>
      <c r="F945" s="25"/>
      <c r="G945" s="50"/>
      <c r="H945" s="57"/>
      <c r="I945" s="42"/>
      <c r="J945" s="42"/>
      <c r="S945" s="32"/>
      <c r="T945" s="33"/>
    </row>
    <row r="946" spans="2:20" ht="18" customHeight="1" x14ac:dyDescent="0.25">
      <c r="B946" s="23"/>
      <c r="C946" s="30"/>
      <c r="D946" s="31"/>
      <c r="E946" s="31"/>
      <c r="F946" s="25"/>
      <c r="G946" s="50"/>
      <c r="H946" s="57"/>
      <c r="I946" s="42"/>
      <c r="J946" s="42"/>
      <c r="S946" s="32"/>
      <c r="T946" s="33"/>
    </row>
    <row r="947" spans="2:20" ht="18" customHeight="1" x14ac:dyDescent="0.25">
      <c r="B947" s="23"/>
      <c r="C947" s="30"/>
      <c r="D947" s="31"/>
      <c r="E947" s="31"/>
      <c r="F947" s="25"/>
      <c r="G947" s="50"/>
      <c r="H947" s="57"/>
      <c r="I947" s="42"/>
      <c r="J947" s="42"/>
      <c r="S947" s="32"/>
      <c r="T947" s="33"/>
    </row>
    <row r="948" spans="2:20" ht="18" customHeight="1" x14ac:dyDescent="0.25">
      <c r="B948" s="23"/>
      <c r="C948" s="30"/>
      <c r="D948" s="31"/>
      <c r="E948" s="31"/>
      <c r="F948" s="25"/>
      <c r="G948" s="50"/>
      <c r="H948" s="57"/>
      <c r="I948" s="42"/>
      <c r="J948" s="42"/>
      <c r="S948" s="32"/>
      <c r="T948" s="33"/>
    </row>
    <row r="949" spans="2:20" ht="18" customHeight="1" x14ac:dyDescent="0.25">
      <c r="B949" s="23"/>
      <c r="C949" s="30"/>
      <c r="D949" s="31"/>
      <c r="E949" s="31"/>
      <c r="F949" s="25"/>
      <c r="G949" s="50"/>
      <c r="H949" s="57"/>
      <c r="I949" s="42"/>
      <c r="J949" s="42"/>
      <c r="S949" s="32"/>
      <c r="T949" s="33"/>
    </row>
    <row r="950" spans="2:20" ht="18" customHeight="1" x14ac:dyDescent="0.25">
      <c r="B950" s="23"/>
      <c r="C950" s="30"/>
      <c r="D950" s="31"/>
      <c r="E950" s="31"/>
      <c r="F950" s="25"/>
      <c r="G950" s="50"/>
      <c r="H950" s="57"/>
      <c r="I950" s="42"/>
      <c r="J950" s="42"/>
      <c r="S950" s="32"/>
      <c r="T950" s="33"/>
    </row>
    <row r="951" spans="2:20" ht="18" customHeight="1" x14ac:dyDescent="0.25">
      <c r="B951" s="23"/>
      <c r="C951" s="30"/>
      <c r="D951" s="31"/>
      <c r="E951" s="31"/>
      <c r="F951" s="25"/>
      <c r="G951" s="50"/>
      <c r="H951" s="57"/>
      <c r="I951" s="42"/>
      <c r="J951" s="42"/>
      <c r="S951" s="32"/>
      <c r="T951" s="33"/>
    </row>
    <row r="952" spans="2:20" ht="18" customHeight="1" x14ac:dyDescent="0.25">
      <c r="B952" s="23"/>
      <c r="C952" s="30"/>
      <c r="D952" s="31"/>
      <c r="E952" s="31"/>
      <c r="F952" s="25"/>
      <c r="G952" s="50"/>
      <c r="H952" s="57"/>
      <c r="I952" s="42"/>
      <c r="J952" s="42"/>
      <c r="S952" s="32"/>
      <c r="T952" s="33"/>
    </row>
    <row r="953" spans="2:20" ht="18" customHeight="1" x14ac:dyDescent="0.25">
      <c r="B953" s="23"/>
      <c r="C953" s="30"/>
      <c r="D953" s="31"/>
      <c r="E953" s="31"/>
      <c r="F953" s="25"/>
      <c r="G953" s="50"/>
      <c r="H953" s="57"/>
      <c r="I953" s="42"/>
      <c r="J953" s="42"/>
      <c r="S953" s="32"/>
      <c r="T953" s="33"/>
    </row>
    <row r="954" spans="2:20" ht="18" customHeight="1" x14ac:dyDescent="0.25">
      <c r="B954" s="23"/>
      <c r="C954" s="30"/>
      <c r="D954" s="31"/>
      <c r="E954" s="31"/>
      <c r="F954" s="25"/>
      <c r="G954" s="50"/>
      <c r="H954" s="57"/>
      <c r="I954" s="42"/>
      <c r="J954" s="42"/>
      <c r="S954" s="32"/>
      <c r="T954" s="33"/>
    </row>
    <row r="955" spans="2:20" ht="18" customHeight="1" x14ac:dyDescent="0.25">
      <c r="B955" s="23"/>
      <c r="C955" s="30"/>
      <c r="D955" s="31"/>
      <c r="E955" s="31"/>
      <c r="F955" s="25"/>
      <c r="G955" s="50"/>
      <c r="H955" s="57"/>
      <c r="I955" s="42"/>
      <c r="J955" s="42"/>
      <c r="S955" s="32"/>
      <c r="T955" s="33"/>
    </row>
    <row r="956" spans="2:20" ht="18" customHeight="1" x14ac:dyDescent="0.25">
      <c r="B956" s="23"/>
      <c r="C956" s="30"/>
      <c r="D956" s="31"/>
      <c r="E956" s="31"/>
      <c r="F956" s="25"/>
      <c r="G956" s="50"/>
      <c r="H956" s="57"/>
      <c r="I956" s="42"/>
      <c r="J956" s="42"/>
      <c r="S956" s="32"/>
      <c r="T956" s="33"/>
    </row>
    <row r="957" spans="2:20" ht="18" customHeight="1" x14ac:dyDescent="0.25">
      <c r="B957" s="23"/>
      <c r="C957" s="30"/>
      <c r="D957" s="31"/>
      <c r="E957" s="31"/>
      <c r="F957" s="25"/>
      <c r="G957" s="50"/>
      <c r="H957" s="57"/>
      <c r="I957" s="42"/>
      <c r="J957" s="42"/>
      <c r="S957" s="32"/>
      <c r="T957" s="33"/>
    </row>
    <row r="958" spans="2:20" ht="18" customHeight="1" x14ac:dyDescent="0.25">
      <c r="B958" s="23"/>
      <c r="C958" s="30"/>
      <c r="D958" s="31"/>
      <c r="E958" s="31"/>
      <c r="F958" s="25"/>
      <c r="G958" s="50"/>
      <c r="H958" s="57"/>
      <c r="I958" s="42"/>
      <c r="J958" s="42"/>
      <c r="S958" s="32"/>
      <c r="T958" s="33"/>
    </row>
    <row r="959" spans="2:20" ht="18" customHeight="1" x14ac:dyDescent="0.25">
      <c r="B959" s="23"/>
      <c r="C959" s="30"/>
      <c r="D959" s="31"/>
      <c r="E959" s="31"/>
      <c r="F959" s="25"/>
      <c r="G959" s="50"/>
      <c r="H959" s="57"/>
      <c r="I959" s="42"/>
      <c r="J959" s="42"/>
      <c r="S959" s="32"/>
      <c r="T959" s="33"/>
    </row>
    <row r="960" spans="2:20" ht="18" customHeight="1" x14ac:dyDescent="0.25">
      <c r="B960" s="23"/>
      <c r="C960" s="30"/>
      <c r="D960" s="31"/>
      <c r="E960" s="31"/>
      <c r="F960" s="25"/>
      <c r="G960" s="50"/>
      <c r="H960" s="57"/>
      <c r="I960" s="42"/>
      <c r="J960" s="42"/>
      <c r="S960" s="32"/>
      <c r="T960" s="33"/>
    </row>
    <row r="961" spans="2:20" ht="18" customHeight="1" x14ac:dyDescent="0.25">
      <c r="B961" s="23"/>
      <c r="C961" s="30"/>
      <c r="D961" s="31"/>
      <c r="E961" s="31"/>
      <c r="F961" s="25"/>
      <c r="G961" s="50"/>
      <c r="H961" s="57"/>
      <c r="I961" s="42"/>
      <c r="J961" s="42"/>
      <c r="S961" s="32"/>
      <c r="T961" s="33"/>
    </row>
    <row r="962" spans="2:20" ht="18" customHeight="1" x14ac:dyDescent="0.25">
      <c r="B962" s="23"/>
      <c r="C962" s="30"/>
      <c r="D962" s="31"/>
      <c r="E962" s="31"/>
      <c r="F962" s="25"/>
      <c r="G962" s="50"/>
      <c r="H962" s="57"/>
      <c r="I962" s="42"/>
      <c r="J962" s="42"/>
      <c r="S962" s="32"/>
      <c r="T962" s="33"/>
    </row>
    <row r="963" spans="2:20" ht="18" customHeight="1" x14ac:dyDescent="0.25">
      <c r="B963" s="23"/>
      <c r="C963" s="30"/>
      <c r="D963" s="31"/>
      <c r="E963" s="31"/>
      <c r="F963" s="25"/>
      <c r="G963" s="50"/>
      <c r="H963" s="57"/>
      <c r="I963" s="42"/>
      <c r="J963" s="42"/>
      <c r="S963" s="32"/>
      <c r="T963" s="33"/>
    </row>
    <row r="964" spans="2:20" ht="18" customHeight="1" x14ac:dyDescent="0.25">
      <c r="B964" s="23"/>
      <c r="C964" s="30"/>
      <c r="D964" s="31"/>
      <c r="E964" s="31"/>
      <c r="F964" s="25"/>
      <c r="G964" s="50"/>
      <c r="H964" s="57"/>
      <c r="I964" s="42"/>
      <c r="J964" s="42"/>
      <c r="S964" s="32"/>
      <c r="T964" s="33"/>
    </row>
    <row r="965" spans="2:20" ht="18" customHeight="1" x14ac:dyDescent="0.25">
      <c r="B965" s="23"/>
      <c r="C965" s="30"/>
      <c r="D965" s="31"/>
      <c r="E965" s="31"/>
      <c r="F965" s="25"/>
      <c r="G965" s="50"/>
      <c r="H965" s="57"/>
      <c r="I965" s="42"/>
      <c r="J965" s="42"/>
      <c r="S965" s="32"/>
      <c r="T965" s="33"/>
    </row>
    <row r="966" spans="2:20" ht="18" customHeight="1" x14ac:dyDescent="0.25">
      <c r="B966" s="23"/>
      <c r="C966" s="30"/>
      <c r="D966" s="31"/>
      <c r="E966" s="31"/>
      <c r="F966" s="25"/>
      <c r="G966" s="50"/>
      <c r="H966" s="57"/>
      <c r="I966" s="42"/>
      <c r="J966" s="42"/>
      <c r="S966" s="32"/>
      <c r="T966" s="33"/>
    </row>
    <row r="967" spans="2:20" ht="18" customHeight="1" x14ac:dyDescent="0.25">
      <c r="B967" s="23"/>
      <c r="C967" s="30"/>
      <c r="D967" s="31"/>
      <c r="E967" s="31"/>
      <c r="F967" s="25"/>
      <c r="G967" s="50"/>
      <c r="H967" s="57"/>
      <c r="I967" s="42"/>
      <c r="J967" s="42"/>
      <c r="S967" s="32"/>
      <c r="T967" s="33"/>
    </row>
    <row r="968" spans="2:20" ht="18" customHeight="1" x14ac:dyDescent="0.25">
      <c r="B968" s="23"/>
      <c r="C968" s="30"/>
      <c r="D968" s="31"/>
      <c r="E968" s="31"/>
      <c r="F968" s="25"/>
      <c r="G968" s="50"/>
      <c r="H968" s="57"/>
      <c r="I968" s="42"/>
      <c r="J968" s="42"/>
      <c r="S968" s="32"/>
      <c r="T968" s="33"/>
    </row>
    <row r="969" spans="2:20" ht="18" customHeight="1" x14ac:dyDescent="0.25">
      <c r="B969" s="23"/>
      <c r="C969" s="30"/>
      <c r="D969" s="31"/>
      <c r="E969" s="31"/>
      <c r="F969" s="25"/>
      <c r="G969" s="50"/>
      <c r="H969" s="57"/>
      <c r="I969" s="42"/>
      <c r="J969" s="42"/>
      <c r="S969" s="32"/>
      <c r="T969" s="33"/>
    </row>
    <row r="970" spans="2:20" ht="18" customHeight="1" x14ac:dyDescent="0.25">
      <c r="B970" s="23"/>
      <c r="C970" s="30"/>
      <c r="D970" s="31"/>
      <c r="E970" s="31"/>
      <c r="F970" s="25"/>
      <c r="G970" s="50"/>
      <c r="H970" s="57"/>
      <c r="I970" s="42"/>
      <c r="J970" s="42"/>
      <c r="S970" s="32"/>
      <c r="T970" s="33"/>
    </row>
    <row r="971" spans="2:20" ht="18" customHeight="1" x14ac:dyDescent="0.25">
      <c r="B971" s="23"/>
      <c r="C971" s="30"/>
      <c r="D971" s="31"/>
      <c r="E971" s="31"/>
      <c r="F971" s="25"/>
      <c r="G971" s="50"/>
      <c r="H971" s="57"/>
      <c r="I971" s="42"/>
      <c r="J971" s="42"/>
      <c r="S971" s="32"/>
      <c r="T971" s="33"/>
    </row>
    <row r="972" spans="2:20" ht="18" customHeight="1" x14ac:dyDescent="0.25">
      <c r="B972" s="23"/>
      <c r="C972" s="30"/>
      <c r="D972" s="31"/>
      <c r="E972" s="31"/>
      <c r="F972" s="25"/>
      <c r="G972" s="50"/>
      <c r="H972" s="57"/>
      <c r="I972" s="42"/>
      <c r="J972" s="42"/>
      <c r="S972" s="32"/>
      <c r="T972" s="33"/>
    </row>
    <row r="973" spans="2:20" ht="18" customHeight="1" x14ac:dyDescent="0.25">
      <c r="B973" s="23"/>
      <c r="C973" s="30"/>
      <c r="D973" s="31"/>
      <c r="E973" s="31"/>
      <c r="F973" s="25"/>
      <c r="G973" s="50"/>
      <c r="H973" s="57"/>
      <c r="I973" s="42"/>
      <c r="J973" s="42"/>
      <c r="S973" s="32"/>
      <c r="T973" s="33"/>
    </row>
    <row r="974" spans="2:20" ht="18" customHeight="1" x14ac:dyDescent="0.25">
      <c r="B974" s="23"/>
      <c r="C974" s="30"/>
      <c r="D974" s="31"/>
      <c r="E974" s="31"/>
      <c r="F974" s="25"/>
      <c r="G974" s="50"/>
      <c r="H974" s="57"/>
      <c r="I974" s="42"/>
      <c r="J974" s="42"/>
      <c r="S974" s="32"/>
      <c r="T974" s="33"/>
    </row>
    <row r="975" spans="2:20" ht="18" customHeight="1" x14ac:dyDescent="0.25">
      <c r="B975" s="23"/>
      <c r="C975" s="30"/>
      <c r="D975" s="31"/>
      <c r="E975" s="31"/>
      <c r="F975" s="25"/>
      <c r="G975" s="50"/>
      <c r="H975" s="57"/>
      <c r="I975" s="42"/>
      <c r="J975" s="42"/>
      <c r="S975" s="32"/>
      <c r="T975" s="33"/>
    </row>
    <row r="976" spans="2:20" ht="18" customHeight="1" x14ac:dyDescent="0.25">
      <c r="B976" s="23"/>
      <c r="C976" s="30"/>
      <c r="D976" s="31"/>
      <c r="E976" s="31"/>
      <c r="F976" s="25"/>
      <c r="G976" s="50"/>
      <c r="H976" s="57"/>
      <c r="I976" s="42"/>
      <c r="J976" s="42"/>
      <c r="S976" s="32"/>
      <c r="T976" s="33"/>
    </row>
    <row r="977" spans="2:20" ht="18" customHeight="1" x14ac:dyDescent="0.25">
      <c r="B977" s="23"/>
      <c r="C977" s="30"/>
      <c r="D977" s="31"/>
      <c r="E977" s="31"/>
      <c r="F977" s="25"/>
      <c r="G977" s="50"/>
      <c r="H977" s="57"/>
      <c r="I977" s="42"/>
      <c r="J977" s="42"/>
      <c r="S977" s="32"/>
      <c r="T977" s="33"/>
    </row>
    <row r="978" spans="2:20" ht="18" customHeight="1" x14ac:dyDescent="0.25">
      <c r="B978" s="23"/>
      <c r="C978" s="30"/>
      <c r="D978" s="31"/>
      <c r="E978" s="31"/>
      <c r="F978" s="25"/>
      <c r="G978" s="50"/>
      <c r="H978" s="57"/>
      <c r="I978" s="42"/>
      <c r="J978" s="42"/>
      <c r="S978" s="32"/>
      <c r="T978" s="33"/>
    </row>
    <row r="979" spans="2:20" ht="18" customHeight="1" x14ac:dyDescent="0.25">
      <c r="B979" s="23"/>
      <c r="C979" s="30"/>
      <c r="D979" s="31"/>
      <c r="E979" s="31"/>
      <c r="F979" s="25"/>
      <c r="G979" s="50"/>
      <c r="H979" s="57"/>
      <c r="I979" s="42"/>
      <c r="J979" s="42"/>
      <c r="S979" s="32"/>
      <c r="T979" s="33"/>
    </row>
    <row r="980" spans="2:20" ht="18" customHeight="1" x14ac:dyDescent="0.25">
      <c r="B980" s="23"/>
      <c r="C980" s="30"/>
      <c r="D980" s="31"/>
      <c r="E980" s="31"/>
      <c r="F980" s="25"/>
      <c r="G980" s="50"/>
      <c r="H980" s="57"/>
      <c r="I980" s="42"/>
      <c r="J980" s="42"/>
      <c r="S980" s="32"/>
      <c r="T980" s="33"/>
    </row>
    <row r="981" spans="2:20" ht="18" customHeight="1" x14ac:dyDescent="0.25">
      <c r="B981" s="23"/>
      <c r="C981" s="30"/>
      <c r="D981" s="31"/>
      <c r="E981" s="31"/>
      <c r="F981" s="25"/>
      <c r="G981" s="50"/>
      <c r="H981" s="57"/>
      <c r="I981" s="42"/>
      <c r="J981" s="42"/>
      <c r="S981" s="32"/>
      <c r="T981" s="33"/>
    </row>
    <row r="982" spans="2:20" ht="18" customHeight="1" x14ac:dyDescent="0.25">
      <c r="B982" s="23"/>
      <c r="C982" s="30"/>
      <c r="D982" s="31"/>
      <c r="E982" s="31"/>
      <c r="F982" s="25"/>
      <c r="G982" s="50"/>
      <c r="H982" s="57"/>
      <c r="I982" s="42"/>
      <c r="J982" s="42"/>
      <c r="S982" s="32"/>
      <c r="T982" s="33"/>
    </row>
    <row r="983" spans="2:20" ht="18" customHeight="1" x14ac:dyDescent="0.25">
      <c r="B983" s="23"/>
      <c r="C983" s="30"/>
      <c r="D983" s="31"/>
      <c r="E983" s="31"/>
      <c r="F983" s="25"/>
      <c r="G983" s="50"/>
      <c r="H983" s="57"/>
      <c r="I983" s="42"/>
      <c r="J983" s="42"/>
      <c r="S983" s="32"/>
      <c r="T983" s="33"/>
    </row>
    <row r="984" spans="2:20" ht="18" customHeight="1" x14ac:dyDescent="0.25">
      <c r="B984" s="23"/>
      <c r="C984" s="30"/>
      <c r="D984" s="31"/>
      <c r="E984" s="31"/>
      <c r="F984" s="25"/>
      <c r="G984" s="50"/>
      <c r="H984" s="57"/>
      <c r="I984" s="42"/>
      <c r="J984" s="42"/>
      <c r="S984" s="32"/>
      <c r="T984" s="33"/>
    </row>
    <row r="985" spans="2:20" ht="18" customHeight="1" x14ac:dyDescent="0.25">
      <c r="B985" s="23"/>
      <c r="C985" s="30"/>
      <c r="D985" s="31"/>
      <c r="E985" s="31"/>
      <c r="F985" s="25"/>
      <c r="G985" s="50"/>
      <c r="H985" s="57"/>
      <c r="I985" s="42"/>
      <c r="J985" s="42"/>
      <c r="S985" s="32"/>
      <c r="T985" s="33"/>
    </row>
    <row r="986" spans="2:20" ht="18" customHeight="1" x14ac:dyDescent="0.25">
      <c r="B986" s="23"/>
      <c r="C986" s="30"/>
      <c r="D986" s="31"/>
      <c r="E986" s="31"/>
      <c r="F986" s="25"/>
      <c r="G986" s="50"/>
      <c r="H986" s="57"/>
      <c r="I986" s="42"/>
      <c r="J986" s="42"/>
      <c r="S986" s="32"/>
      <c r="T986" s="33"/>
    </row>
    <row r="987" spans="2:20" ht="18" customHeight="1" x14ac:dyDescent="0.25">
      <c r="B987" s="23"/>
      <c r="C987" s="30"/>
      <c r="D987" s="31"/>
      <c r="E987" s="31"/>
      <c r="F987" s="25"/>
      <c r="G987" s="50"/>
      <c r="H987" s="57"/>
      <c r="I987" s="42"/>
      <c r="J987" s="42"/>
      <c r="S987" s="32"/>
      <c r="T987" s="33"/>
    </row>
    <row r="988" spans="2:20" ht="18" customHeight="1" x14ac:dyDescent="0.25">
      <c r="B988" s="23"/>
      <c r="C988" s="30"/>
      <c r="D988" s="31"/>
      <c r="E988" s="31"/>
      <c r="F988" s="25"/>
      <c r="G988" s="50"/>
      <c r="H988" s="57"/>
      <c r="I988" s="42"/>
      <c r="J988" s="42"/>
      <c r="S988" s="32"/>
      <c r="T988" s="33"/>
    </row>
    <row r="989" spans="2:20" ht="18" customHeight="1" x14ac:dyDescent="0.25">
      <c r="B989" s="23"/>
      <c r="C989" s="30"/>
      <c r="D989" s="31"/>
      <c r="E989" s="31"/>
      <c r="F989" s="25"/>
      <c r="G989" s="50"/>
      <c r="H989" s="57"/>
      <c r="I989" s="42"/>
      <c r="J989" s="42"/>
      <c r="S989" s="32"/>
      <c r="T989" s="33"/>
    </row>
    <row r="990" spans="2:20" ht="18" customHeight="1" x14ac:dyDescent="0.25">
      <c r="B990" s="23"/>
      <c r="C990" s="30"/>
      <c r="D990" s="31"/>
      <c r="E990" s="31"/>
      <c r="F990" s="25"/>
      <c r="G990" s="50"/>
      <c r="H990" s="57"/>
      <c r="I990" s="42"/>
      <c r="J990" s="42"/>
      <c r="S990" s="32"/>
      <c r="T990" s="33"/>
    </row>
    <row r="991" spans="2:20" ht="18" customHeight="1" x14ac:dyDescent="0.25">
      <c r="B991" s="23"/>
      <c r="C991" s="30"/>
      <c r="D991" s="31"/>
      <c r="E991" s="31"/>
      <c r="F991" s="25"/>
      <c r="G991" s="50"/>
      <c r="H991" s="57"/>
      <c r="I991" s="42"/>
      <c r="J991" s="42"/>
      <c r="S991" s="32"/>
      <c r="T991" s="33"/>
    </row>
    <row r="992" spans="2:20" ht="18" customHeight="1" x14ac:dyDescent="0.25">
      <c r="B992" s="23"/>
      <c r="C992" s="30"/>
      <c r="D992" s="31"/>
      <c r="E992" s="31"/>
      <c r="F992" s="25"/>
      <c r="G992" s="50"/>
      <c r="H992" s="57"/>
      <c r="I992" s="42"/>
      <c r="J992" s="42"/>
      <c r="S992" s="32"/>
      <c r="T992" s="33"/>
    </row>
    <row r="993" spans="2:20" ht="18" customHeight="1" x14ac:dyDescent="0.25">
      <c r="B993" s="23"/>
      <c r="C993" s="30"/>
      <c r="D993" s="31"/>
      <c r="E993" s="31"/>
      <c r="F993" s="25"/>
      <c r="G993" s="50"/>
      <c r="H993" s="57"/>
      <c r="I993" s="42"/>
      <c r="J993" s="42"/>
      <c r="S993" s="32"/>
      <c r="T993" s="33"/>
    </row>
    <row r="994" spans="2:20" ht="18" customHeight="1" x14ac:dyDescent="0.25">
      <c r="B994" s="23"/>
      <c r="C994" s="30"/>
      <c r="D994" s="31"/>
      <c r="E994" s="31"/>
      <c r="F994" s="25"/>
      <c r="G994" s="50"/>
      <c r="H994" s="57"/>
      <c r="I994" s="42"/>
      <c r="J994" s="42"/>
      <c r="S994" s="32"/>
      <c r="T994" s="33"/>
    </row>
    <row r="995" spans="2:20" ht="18" customHeight="1" x14ac:dyDescent="0.25">
      <c r="B995" s="23"/>
      <c r="C995" s="30"/>
      <c r="D995" s="31"/>
      <c r="E995" s="31"/>
      <c r="F995" s="25"/>
      <c r="G995" s="50"/>
      <c r="H995" s="57"/>
      <c r="I995" s="42"/>
      <c r="J995" s="42"/>
      <c r="S995" s="32"/>
      <c r="T995" s="33"/>
    </row>
    <row r="996" spans="2:20" ht="18" customHeight="1" x14ac:dyDescent="0.25">
      <c r="B996" s="23"/>
      <c r="C996" s="30"/>
      <c r="D996" s="31"/>
      <c r="E996" s="31"/>
      <c r="F996" s="25"/>
      <c r="G996" s="50"/>
      <c r="H996" s="57"/>
      <c r="I996" s="42"/>
      <c r="J996" s="42"/>
      <c r="S996" s="32"/>
      <c r="T996" s="33"/>
    </row>
  </sheetData>
  <mergeCells count="60">
    <mergeCell ref="C11:D11"/>
    <mergeCell ref="B12:K12"/>
    <mergeCell ref="B1:S1"/>
    <mergeCell ref="B3:E3"/>
    <mergeCell ref="B4:E4"/>
    <mergeCell ref="B5:E5"/>
    <mergeCell ref="B6:E6"/>
    <mergeCell ref="B8:B10"/>
    <mergeCell ref="C8:D10"/>
    <mergeCell ref="E8:E10"/>
    <mergeCell ref="F8:F10"/>
    <mergeCell ref="G8:G10"/>
    <mergeCell ref="H8:H10"/>
    <mergeCell ref="I8:I10"/>
    <mergeCell ref="J8:J10"/>
    <mergeCell ref="K8:K10"/>
    <mergeCell ref="L8:O8"/>
    <mergeCell ref="R8:R10"/>
    <mergeCell ref="S8:S10"/>
    <mergeCell ref="T8:T10"/>
    <mergeCell ref="U8:W9"/>
    <mergeCell ref="L9:O9"/>
    <mergeCell ref="P9:P10"/>
    <mergeCell ref="Q9:Q10"/>
    <mergeCell ref="P8:Q8"/>
    <mergeCell ref="P12:S13"/>
    <mergeCell ref="T12:T13"/>
    <mergeCell ref="B13:K13"/>
    <mergeCell ref="D33:T33"/>
    <mergeCell ref="D22:K22"/>
    <mergeCell ref="D24:T24"/>
    <mergeCell ref="D25:T25"/>
    <mergeCell ref="D26:T26"/>
    <mergeCell ref="D27:T27"/>
    <mergeCell ref="D28:T28"/>
    <mergeCell ref="D29:T29"/>
    <mergeCell ref="D30:T30"/>
    <mergeCell ref="D31:T31"/>
    <mergeCell ref="D32:T32"/>
    <mergeCell ref="D21:K21"/>
    <mergeCell ref="D45:T45"/>
    <mergeCell ref="D34:T34"/>
    <mergeCell ref="D35:T35"/>
    <mergeCell ref="D36:T36"/>
    <mergeCell ref="D37:S37"/>
    <mergeCell ref="D38:T38"/>
    <mergeCell ref="D39:T39"/>
    <mergeCell ref="D40:T40"/>
    <mergeCell ref="D41:T41"/>
    <mergeCell ref="D42:T42"/>
    <mergeCell ref="D43:T43"/>
    <mergeCell ref="D44:T44"/>
    <mergeCell ref="D52:T52"/>
    <mergeCell ref="D53:T53"/>
    <mergeCell ref="D46:T46"/>
    <mergeCell ref="D47:T47"/>
    <mergeCell ref="D48:T48"/>
    <mergeCell ref="D49:T49"/>
    <mergeCell ref="D50:T50"/>
    <mergeCell ref="D51:T51"/>
  </mergeCells>
  <pageMargins left="0.2" right="0.2" top="0.35" bottom="0.25" header="0" footer="0"/>
  <pageSetup paperSize="258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petunjuk pengisian</vt:lpstr>
      <vt:lpstr>PN Pidana Umum</vt:lpstr>
      <vt:lpstr>PN Tipikor</vt:lpstr>
      <vt:lpstr>PN PHI</vt:lpstr>
      <vt:lpstr>PN Bebas Biaya</vt:lpstr>
      <vt:lpstr>'PN Bebas Biaya'!Print_Area</vt:lpstr>
      <vt:lpstr>'PN Pidana Umum'!Print_Area</vt:lpstr>
      <vt:lpstr>'PN Tipikor'!Print_Area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</dc:creator>
  <cp:lastModifiedBy>Lenovo</cp:lastModifiedBy>
  <cp:lastPrinted>2019-01-18T07:43:57Z</cp:lastPrinted>
  <dcterms:created xsi:type="dcterms:W3CDTF">2018-10-31T04:39:05Z</dcterms:created>
  <dcterms:modified xsi:type="dcterms:W3CDTF">2022-11-09T04:52:58Z</dcterms:modified>
</cp:coreProperties>
</file>